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'Бакалавр'!$B$1:$AG$94</definedName>
  </definedNames>
  <calcPr fullCalcOnLoad="1"/>
</workbook>
</file>

<file path=xl/sharedStrings.xml><?xml version="1.0" encoding="utf-8"?>
<sst xmlns="http://schemas.openxmlformats.org/spreadsheetml/2006/main" count="250" uniqueCount="180">
  <si>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</si>
  <si>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</si>
  <si>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</si>
  <si>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</si>
  <si>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</si>
  <si>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</si>
  <si>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</si>
  <si>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</si>
  <si>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</si>
  <si>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</si>
  <si>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</si>
  <si>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</si>
  <si>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</si>
  <si>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</si>
  <si>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</si>
  <si>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</si>
  <si>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</si>
  <si>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</si>
  <si>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</si>
  <si>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</si>
  <si>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</si>
  <si>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</si>
  <si>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</si>
  <si>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</si>
  <si>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</si>
  <si>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</si>
  <si>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</si>
  <si>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</si>
  <si>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</si>
  <si>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</si>
  <si>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</si>
  <si>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</si>
  <si>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</si>
  <si>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</si>
  <si>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</si>
  <si>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</si>
  <si>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</si>
  <si>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</si>
  <si>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</si>
  <si>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</si>
  <si>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</si>
  <si>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</si>
  <si>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</si>
  <si>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</si>
  <si>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</si>
  <si>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</si>
  <si>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</si>
  <si>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Військова  підготовка</t>
  </si>
  <si>
    <t>У 5-8 семестрах за окремим планом військової підготовки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</si>
  <si>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</si>
  <si>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</si>
  <si>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</si>
  <si>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</si>
  <si>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</si>
  <si>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</si>
  <si>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</si>
  <si>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</si>
  <si>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</si>
  <si>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</si>
  <si>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</si>
  <si>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</si>
  <si>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</si>
  <si>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</si>
  <si>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</si>
  <si>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</si>
  <si>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</si>
  <si>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</si>
  <si>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</si>
  <si>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Практики</t>
  </si>
  <si>
    <t>3 роки 10 місяців (4 н.р.)</t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</si>
  <si>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</si>
  <si>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</si>
  <si>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</si>
  <si>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</si>
  <si>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</si>
  <si>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</si>
  <si>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</si>
  <si>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</si>
  <si>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</si>
  <si>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</si>
  <si>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</si>
  <si>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</si>
  <si>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</si>
  <si>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Перший проректор КПІ ім. Ігоря Сікорського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</si>
  <si>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</si>
  <si>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</si>
  <si>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</si>
  <si>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</si>
  <si>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</si>
  <si>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</si>
  <si>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ЕК</t>
  </si>
  <si>
    <t>d - кількість членів ЕК з даної кафедри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</si>
  <si>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</si>
  <si>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</si>
  <si>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Г - кількість академічних груп бюджетних або контрактних</t>
  </si>
  <si>
    <t>d -  кількість членів ДЕК з даної кафедри</t>
  </si>
  <si>
    <t xml:space="preserve"> * - 0,5 годин голові ЕК нараховується з централізованого погодинного фонду </t>
  </si>
  <si>
    <t>Практичні (комп.практ)</t>
  </si>
  <si>
    <t>Лабораторні</t>
  </si>
  <si>
    <t>Атестація випускників</t>
  </si>
  <si>
    <t>Розподіл годин з (комплексного) випускного екзамену</t>
  </si>
  <si>
    <t>Розподіл годин по підготовці та захисту дипломного проекту (роботи)</t>
  </si>
  <si>
    <t>Форма атестації випускників</t>
  </si>
  <si>
    <t>За освітньо-професійною програмою (спеціалізацією)</t>
  </si>
  <si>
    <t>Приладобудування</t>
  </si>
  <si>
    <t>Виробництва приладiв</t>
  </si>
  <si>
    <t>1,5</t>
  </si>
  <si>
    <t xml:space="preserve">Переддипломна практика </t>
  </si>
  <si>
    <t>Приладобудiвний</t>
  </si>
  <si>
    <t>151 Автоматизація та комп'ютерно-інтегровані технології</t>
  </si>
  <si>
    <t>на 2019/2020 навчальний рік</t>
  </si>
  <si>
    <t>"17" травня 2019 р.</t>
  </si>
  <si>
    <t>18 тижнів</t>
  </si>
  <si>
    <t>16 тижнів</t>
  </si>
  <si>
    <t>7 семестр</t>
  </si>
  <si>
    <t>8 семестр</t>
  </si>
  <si>
    <t>ПМ-61(17+0)</t>
  </si>
  <si>
    <t>І.ЦИКЛ ЗАГАЛЬНОЇ ПІДГОТОВКИ</t>
  </si>
  <si>
    <t>І.1.Навчальні дисципліни базової підготовки</t>
  </si>
  <si>
    <t>Охорона праці та цивільний захист</t>
  </si>
  <si>
    <t>Охорони праці, промислової та цивільної безпеки</t>
  </si>
  <si>
    <t>1,6</t>
  </si>
  <si>
    <t>0,4</t>
  </si>
  <si>
    <t>Економіка і організація виробництва</t>
  </si>
  <si>
    <t>Міжнародної економіки</t>
  </si>
  <si>
    <t>Разом за цикл:</t>
  </si>
  <si>
    <t>3,6</t>
  </si>
  <si>
    <t>I.2.Навчальні дисципліни базової підготовки (за вибором студентів)</t>
  </si>
  <si>
    <t>Переддипломна практика</t>
  </si>
  <si>
    <t>Дипломне проектування</t>
  </si>
  <si>
    <t>I.3.Навчальні дисципліни соціально-гуманітарної підготовки (за вибором студентів)</t>
  </si>
  <si>
    <t>Іноземна мова професійного спрямування - 2. Ділове мовлення</t>
  </si>
  <si>
    <t>Кафедра англійської мови технічного спрямування №2</t>
  </si>
  <si>
    <t>ВСЬОГО ЗА ЦИКЛ ЗАГАЛЬНОЇ ПІДГОТОВКИ:</t>
  </si>
  <si>
    <t>17,5</t>
  </si>
  <si>
    <t>5,6</t>
  </si>
  <si>
    <t>ІІ.ЦИКЛ ПРОФЕСІЙНОЇ ПІДГОТОВКИ</t>
  </si>
  <si>
    <t>ІІ.1.Навчальні дисципліни професійної та практичної підготовки</t>
  </si>
  <si>
    <t>Теорія та проектування комп'ютерно-інтегрованих систем точної механіки - 2</t>
  </si>
  <si>
    <t>4,5</t>
  </si>
  <si>
    <t>Теорія та проектування комп'ютерно-інтегрованих систем точної механіки - 3. Курсова робота</t>
  </si>
  <si>
    <t>Методи та засоби вимірювання параметрів технологічних процесів - 2</t>
  </si>
  <si>
    <t>5,5</t>
  </si>
  <si>
    <t>Мережеві технології</t>
  </si>
  <si>
    <t>2,2</t>
  </si>
  <si>
    <t>1,1</t>
  </si>
  <si>
    <t>Основи конструювання точної механіки</t>
  </si>
  <si>
    <t>3,5</t>
  </si>
  <si>
    <t>Трьохмірне конструювання</t>
  </si>
  <si>
    <t>2,3</t>
  </si>
  <si>
    <t>0,6</t>
  </si>
  <si>
    <t>1,7</t>
  </si>
  <si>
    <t>20,5</t>
  </si>
  <si>
    <t>6,7</t>
  </si>
  <si>
    <t>2,8</t>
  </si>
  <si>
    <t>3,9</t>
  </si>
  <si>
    <t>ІІ.2.Навчальні дисципліни професійної та практичної підготовки (за вибором студентів)</t>
  </si>
  <si>
    <t>Мікропроцесорна техніка - 2</t>
  </si>
  <si>
    <t>Спеціальні прилади</t>
  </si>
  <si>
    <t>Засоби інтелектуального контролю та діагностики</t>
  </si>
  <si>
    <t>10,5</t>
  </si>
  <si>
    <t>ВСЬОГО ЗА ЦИКЛ ПРОФЕСІЙНОЇ ПІДГОТОВКИ:</t>
  </si>
  <si>
    <t>8,9</t>
  </si>
  <si>
    <t>Позакредитні дисципліни</t>
  </si>
  <si>
    <t xml:space="preserve">Всього за термін навчання: </t>
  </si>
  <si>
    <t>48,5</t>
  </si>
  <si>
    <t>9,6</t>
  </si>
  <si>
    <t>2,4</t>
  </si>
  <si>
    <t>4 курс</t>
  </si>
  <si>
    <t>"___"___________________ 2019 р.</t>
  </si>
  <si>
    <t>(прийому студентів   2016 р   )</t>
  </si>
  <si>
    <t>Комп'ютерно-інтегровані технології та системи точної механіки</t>
  </si>
  <si>
    <t>Бакалавр з автоматизації та комп'ютерно-інтегрованих технологій</t>
  </si>
  <si>
    <t>Ухвалено на засіданні Вченої ради інституту ПРОТОКОЛ № 3/19 від 26.03.2019 р.</t>
  </si>
  <si>
    <t xml:space="preserve"> М.Д. Гераїмчук</t>
  </si>
  <si>
    <t xml:space="preserve">Г.С. Тимчик </t>
  </si>
  <si>
    <t>з 13.04 по 17.05</t>
  </si>
  <si>
    <t>1</t>
  </si>
  <si>
    <t>Захист дипломного проекту</t>
  </si>
  <si>
    <t>з 15.06 по 30.06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</si>
</sst>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17"/>
      <name val="Arial"/>
      <family val="2"/>
    </font>
    <font>
      <b/>
      <sz val="17"/>
      <name val="Arial"/>
      <family val="2"/>
    </font>
    <font>
      <b/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20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20" xfId="0" applyNumberFormat="1" applyFont="1" applyBorder="1" applyAlignment="1" applyProtection="1">
      <alignment horizontal="left" vertical="justify"/>
      <protection/>
    </xf>
    <xf numFmtId="0" fontId="29" fillId="0" borderId="20" xfId="0" applyFont="1" applyBorder="1" applyAlignment="1" applyProtection="1">
      <alignment horizontal="right"/>
      <protection/>
    </xf>
    <xf numFmtId="0" fontId="29" fillId="0" borderId="20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31" fillId="0" borderId="27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8" fillId="0" borderId="0" xfId="0" applyNumberFormat="1" applyFont="1" applyBorder="1" applyAlignment="1">
      <alignment vertical="justify"/>
    </xf>
    <xf numFmtId="0" fontId="28" fillId="0" borderId="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right"/>
      <protection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49" fontId="31" fillId="0" borderId="45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vertical="center" wrapText="1"/>
    </xf>
    <xf numFmtId="49" fontId="31" fillId="0" borderId="25" xfId="0" applyNumberFormat="1" applyFont="1" applyFill="1" applyBorder="1" applyAlignment="1">
      <alignment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>
      <alignment vertical="center" wrapText="1"/>
    </xf>
    <xf numFmtId="49" fontId="31" fillId="0" borderId="55" xfId="0" applyNumberFormat="1" applyFont="1" applyFill="1" applyBorder="1" applyAlignment="1">
      <alignment horizontal="center" vertical="center" wrapText="1"/>
    </xf>
    <xf numFmtId="49" fontId="31" fillId="0" borderId="4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1" fillId="0" borderId="56" xfId="0" applyNumberFormat="1" applyFont="1" applyFill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textRotation="90" wrapText="1"/>
    </xf>
    <xf numFmtId="0" fontId="31" fillId="0" borderId="41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9" fillId="0" borderId="0" xfId="0" applyNumberFormat="1" applyFont="1" applyBorder="1" applyAlignment="1">
      <alignment horizontal="center"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1" fillId="0" borderId="58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59" xfId="0" applyNumberFormat="1" applyFont="1" applyBorder="1" applyAlignment="1">
      <alignment vertical="center" textRotation="90" wrapText="1"/>
    </xf>
    <xf numFmtId="0" fontId="31" fillId="0" borderId="38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49" fontId="31" fillId="0" borderId="61" xfId="0" applyNumberFormat="1" applyFont="1" applyFill="1" applyBorder="1" applyAlignment="1">
      <alignment horizontal="center" vertical="center" wrapText="1"/>
    </xf>
    <xf numFmtId="49" fontId="31" fillId="0" borderId="62" xfId="0" applyNumberFormat="1" applyFont="1" applyFill="1" applyBorder="1" applyAlignment="1">
      <alignment horizontal="center" vertical="center" wrapText="1"/>
    </xf>
    <xf numFmtId="49" fontId="31" fillId="0" borderId="63" xfId="0" applyNumberFormat="1" applyFont="1" applyFill="1" applyBorder="1" applyAlignment="1">
      <alignment horizontal="center" vertical="center" wrapText="1"/>
    </xf>
    <xf numFmtId="49" fontId="31" fillId="0" borderId="64" xfId="0" applyNumberFormat="1" applyFont="1" applyFill="1" applyBorder="1" applyAlignment="1">
      <alignment horizontal="center" vertical="center" wrapText="1"/>
    </xf>
    <xf numFmtId="49" fontId="31" fillId="0" borderId="65" xfId="0" applyNumberFormat="1" applyFont="1" applyFill="1" applyBorder="1" applyAlignment="1">
      <alignment vertical="center" wrapText="1"/>
    </xf>
    <xf numFmtId="49" fontId="31" fillId="0" borderId="66" xfId="0" applyNumberFormat="1" applyFont="1" applyFill="1" applyBorder="1" applyAlignment="1">
      <alignment vertical="center" wrapText="1"/>
    </xf>
    <xf numFmtId="0" fontId="31" fillId="0" borderId="6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1" fillId="0" borderId="3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/>
    </xf>
    <xf numFmtId="0" fontId="31" fillId="32" borderId="0" xfId="0" applyFont="1" applyFill="1" applyBorder="1" applyAlignment="1">
      <alignment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8" fillId="0" borderId="79" xfId="0" applyNumberFormat="1" applyFont="1" applyBorder="1" applyAlignment="1">
      <alignment horizontal="center" vertical="center" wrapText="1"/>
    </xf>
    <xf numFmtId="0" fontId="28" fillId="0" borderId="80" xfId="0" applyNumberFormat="1" applyFont="1" applyBorder="1" applyAlignment="1">
      <alignment horizontal="center" vertical="center" wrapText="1"/>
    </xf>
    <xf numFmtId="0" fontId="33" fillId="0" borderId="80" xfId="0" applyNumberFormat="1" applyFont="1" applyBorder="1" applyAlignment="1">
      <alignment horizontal="center" vertical="center" wrapText="1"/>
    </xf>
    <xf numFmtId="0" fontId="33" fillId="0" borderId="53" xfId="0" applyNumberFormat="1" applyFont="1" applyBorder="1" applyAlignment="1">
      <alignment horizontal="center" vertical="center" wrapText="1"/>
    </xf>
    <xf numFmtId="0" fontId="33" fillId="0" borderId="79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3" fillId="0" borderId="4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28" fillId="0" borderId="81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19" fillId="0" borderId="82" xfId="0" applyNumberFormat="1" applyFont="1" applyBorder="1" applyAlignment="1">
      <alignment horizontal="center" vertical="top" wrapText="1"/>
    </xf>
    <xf numFmtId="0" fontId="31" fillId="0" borderId="83" xfId="0" applyNumberFormat="1" applyFont="1" applyBorder="1" applyAlignment="1">
      <alignment horizontal="left" vertical="top" wrapText="1"/>
    </xf>
    <xf numFmtId="0" fontId="28" fillId="0" borderId="84" xfId="0" applyNumberFormat="1" applyFont="1" applyBorder="1" applyAlignment="1">
      <alignment horizontal="center" vertical="center" wrapText="1"/>
    </xf>
    <xf numFmtId="0" fontId="23" fillId="0" borderId="83" xfId="0" applyNumberFormat="1" applyFont="1" applyBorder="1" applyAlignment="1">
      <alignment horizontal="center" vertical="center" wrapText="1"/>
    </xf>
    <xf numFmtId="0" fontId="19" fillId="0" borderId="85" xfId="0" applyNumberFormat="1" applyFont="1" applyBorder="1" applyAlignment="1">
      <alignment horizontal="center" vertical="top" wrapText="1"/>
    </xf>
    <xf numFmtId="0" fontId="31" fillId="0" borderId="86" xfId="0" applyNumberFormat="1" applyFont="1" applyBorder="1" applyAlignment="1">
      <alignment horizontal="left" vertical="top" wrapText="1"/>
    </xf>
    <xf numFmtId="0" fontId="23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top" wrapText="1"/>
    </xf>
    <xf numFmtId="0" fontId="31" fillId="0" borderId="88" xfId="0" applyNumberFormat="1" applyFont="1" applyBorder="1" applyAlignment="1">
      <alignment horizontal="left" vertical="top" wrapText="1"/>
    </xf>
    <xf numFmtId="0" fontId="23" fillId="0" borderId="88" xfId="0" applyNumberFormat="1" applyFont="1" applyBorder="1" applyAlignment="1">
      <alignment horizontal="center" vertical="justify" wrapText="1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89" xfId="0" applyNumberFormat="1" applyFont="1" applyBorder="1" applyAlignment="1">
      <alignment horizontal="center" vertical="center" wrapText="1"/>
    </xf>
    <xf numFmtId="0" fontId="19" fillId="0" borderId="90" xfId="0" applyNumberFormat="1" applyFont="1" applyBorder="1" applyAlignment="1">
      <alignment horizontal="center" vertical="top" wrapText="1"/>
    </xf>
    <xf numFmtId="0" fontId="31" fillId="0" borderId="91" xfId="0" applyNumberFormat="1" applyFont="1" applyBorder="1" applyAlignment="1">
      <alignment horizontal="left" vertical="top" wrapText="1"/>
    </xf>
    <xf numFmtId="0" fontId="23" fillId="0" borderId="91" xfId="0" applyNumberFormat="1" applyFont="1" applyBorder="1" applyAlignment="1">
      <alignment horizontal="center" vertical="justify" wrapText="1"/>
    </xf>
    <xf numFmtId="0" fontId="28" fillId="0" borderId="37" xfId="0" applyNumberFormat="1" applyFont="1" applyBorder="1" applyAlignment="1">
      <alignment horizontal="center" vertical="center" wrapText="1"/>
    </xf>
    <xf numFmtId="0" fontId="28" fillId="0" borderId="92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/>
    </xf>
    <xf numFmtId="49" fontId="41" fillId="0" borderId="0" xfId="0" applyNumberFormat="1" applyFont="1" applyBorder="1" applyAlignment="1" applyProtection="1">
      <alignment horizontal="center" vertical="justify"/>
      <protection/>
    </xf>
    <xf numFmtId="49" fontId="42" fillId="0" borderId="0" xfId="0" applyNumberFormat="1" applyFont="1" applyBorder="1" applyAlignment="1" applyProtection="1">
      <alignment horizontal="center" vertical="justify"/>
      <protection/>
    </xf>
    <xf numFmtId="0" fontId="42" fillId="0" borderId="0" xfId="0" applyFont="1" applyBorder="1" applyAlignment="1" applyProtection="1">
      <alignment horizontal="left" vertical="justify"/>
      <protection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 applyProtection="1">
      <alignment horizontal="right" vertical="justify"/>
      <protection/>
    </xf>
    <xf numFmtId="0" fontId="38" fillId="0" borderId="95" xfId="0" applyFont="1" applyBorder="1" applyAlignment="1">
      <alignment horizontal="center" vertical="center"/>
    </xf>
    <xf numFmtId="49" fontId="28" fillId="0" borderId="96" xfId="0" applyNumberFormat="1" applyFont="1" applyBorder="1" applyAlignment="1">
      <alignment horizontal="center" vertical="center"/>
    </xf>
    <xf numFmtId="49" fontId="28" fillId="0" borderId="97" xfId="0" applyNumberFormat="1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29" xfId="0" applyNumberFormat="1" applyFont="1" applyFill="1" applyBorder="1" applyAlignment="1">
      <alignment horizontal="center" vertical="center" wrapText="1"/>
    </xf>
    <xf numFmtId="49" fontId="31" fillId="0" borderId="81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29" fillId="0" borderId="20" xfId="0" applyFont="1" applyBorder="1" applyAlignment="1">
      <alignment/>
    </xf>
    <xf numFmtId="0" fontId="29" fillId="0" borderId="20" xfId="0" applyFont="1" applyBorder="1" applyAlignment="1">
      <alignment horizontal="right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90" xfId="0" applyNumberFormat="1" applyFont="1" applyBorder="1" applyAlignment="1">
      <alignment horizontal="center" vertical="top" wrapText="1"/>
    </xf>
    <xf numFmtId="0" fontId="28" fillId="0" borderId="101" xfId="0" applyNumberFormat="1" applyFont="1" applyBorder="1" applyAlignment="1">
      <alignment horizontal="center" vertical="top" wrapText="1"/>
    </xf>
    <xf numFmtId="0" fontId="28" fillId="0" borderId="92" xfId="0" applyNumberFormat="1" applyFont="1" applyBorder="1" applyAlignment="1">
      <alignment horizontal="center" vertical="top" wrapText="1"/>
    </xf>
    <xf numFmtId="0" fontId="31" fillId="0" borderId="90" xfId="0" applyNumberFormat="1" applyFont="1" applyBorder="1" applyAlignment="1">
      <alignment horizontal="right" vertical="top" wrapText="1"/>
    </xf>
    <xf numFmtId="0" fontId="31" fillId="0" borderId="92" xfId="0" applyNumberFormat="1" applyFont="1" applyBorder="1" applyAlignment="1">
      <alignment horizontal="right" vertical="top" wrapText="1"/>
    </xf>
    <xf numFmtId="0" fontId="28" fillId="0" borderId="102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05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center" wrapText="1"/>
    </xf>
    <xf numFmtId="0" fontId="19" fillId="0" borderId="10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31" fillId="0" borderId="113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11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19" fillId="0" borderId="27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101" xfId="0" applyNumberFormat="1" applyFont="1" applyFill="1" applyBorder="1" applyAlignment="1">
      <alignment horizontal="center" vertical="center" wrapText="1"/>
    </xf>
    <xf numFmtId="49" fontId="19" fillId="0" borderId="109" xfId="0" applyNumberFormat="1" applyFont="1" applyFill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116" xfId="0" applyNumberFormat="1" applyFont="1" applyFill="1" applyBorder="1" applyAlignment="1">
      <alignment horizontal="center" vertical="center" wrapText="1"/>
    </xf>
    <xf numFmtId="49" fontId="19" fillId="0" borderId="117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105" xfId="0" applyNumberFormat="1" applyFont="1" applyFill="1" applyBorder="1" applyAlignment="1">
      <alignment horizontal="center" vertical="center" wrapText="1"/>
    </xf>
    <xf numFmtId="49" fontId="19" fillId="0" borderId="106" xfId="0" applyNumberFormat="1" applyFont="1" applyFill="1" applyBorder="1" applyAlignment="1">
      <alignment horizontal="center" vertical="center" wrapText="1"/>
    </xf>
    <xf numFmtId="49" fontId="31" fillId="0" borderId="94" xfId="0" applyNumberFormat="1" applyFont="1" applyFill="1" applyBorder="1" applyAlignment="1">
      <alignment horizontal="center" vertical="center" wrapText="1"/>
    </xf>
    <xf numFmtId="49" fontId="31" fillId="0" borderId="118" xfId="0" applyNumberFormat="1" applyFont="1" applyFill="1" applyBorder="1" applyAlignment="1">
      <alignment horizontal="center" vertical="center" wrapText="1"/>
    </xf>
    <xf numFmtId="49" fontId="31" fillId="0" borderId="119" xfId="0" applyNumberFormat="1" applyFont="1" applyFill="1" applyBorder="1" applyAlignment="1">
      <alignment horizontal="center" vertical="center" wrapText="1"/>
    </xf>
    <xf numFmtId="0" fontId="40" fillId="0" borderId="120" xfId="0" applyFont="1" applyBorder="1" applyAlignment="1">
      <alignment horizontal="center" vertical="center" wrapText="1"/>
    </xf>
    <xf numFmtId="0" fontId="40" fillId="0" borderId="95" xfId="0" applyFont="1" applyBorder="1" applyAlignment="1">
      <alignment horizontal="center" vertical="center" wrapText="1"/>
    </xf>
    <xf numFmtId="49" fontId="31" fillId="0" borderId="69" xfId="0" applyNumberFormat="1" applyFont="1" applyFill="1" applyBorder="1" applyAlignment="1">
      <alignment horizontal="center" vertical="center" wrapText="1"/>
    </xf>
    <xf numFmtId="49" fontId="31" fillId="0" borderId="121" xfId="0" applyNumberFormat="1" applyFont="1" applyFill="1" applyBorder="1" applyAlignment="1">
      <alignment horizontal="center" vertical="center" wrapText="1"/>
    </xf>
    <xf numFmtId="49" fontId="31" fillId="0" borderId="122" xfId="0" applyNumberFormat="1" applyFont="1" applyFill="1" applyBorder="1" applyAlignment="1">
      <alignment horizontal="center" vertical="center" wrapText="1"/>
    </xf>
    <xf numFmtId="49" fontId="31" fillId="0" borderId="65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10" xfId="0" applyNumberFormat="1" applyFont="1" applyFill="1" applyBorder="1" applyAlignment="1">
      <alignment horizontal="center" vertical="center" wrapText="1"/>
    </xf>
    <xf numFmtId="49" fontId="31" fillId="0" borderId="102" xfId="0" applyNumberFormat="1" applyFont="1" applyFill="1" applyBorder="1" applyAlignment="1">
      <alignment horizontal="center" vertical="center" wrapText="1"/>
    </xf>
    <xf numFmtId="49" fontId="31" fillId="0" borderId="103" xfId="0" applyNumberFormat="1" applyFont="1" applyFill="1" applyBorder="1" applyAlignment="1">
      <alignment horizontal="center" vertical="center" wrapText="1"/>
    </xf>
    <xf numFmtId="49" fontId="31" fillId="0" borderId="104" xfId="0" applyNumberFormat="1" applyFont="1" applyFill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0" fontId="28" fillId="0" borderId="123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6" fillId="0" borderId="124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101" xfId="0" applyFont="1" applyBorder="1" applyAlignment="1">
      <alignment horizontal="center"/>
    </xf>
    <xf numFmtId="0" fontId="15" fillId="0" borderId="109" xfId="0" applyFont="1" applyBorder="1" applyAlignment="1">
      <alignment horizontal="center"/>
    </xf>
    <xf numFmtId="49" fontId="31" fillId="0" borderId="125" xfId="0" applyNumberFormat="1" applyFont="1" applyBorder="1" applyAlignment="1">
      <alignment horizontal="center" vertical="center" textRotation="90" wrapText="1"/>
    </xf>
    <xf numFmtId="49" fontId="31" fillId="0" borderId="126" xfId="0" applyNumberFormat="1" applyFont="1" applyBorder="1" applyAlignment="1">
      <alignment horizontal="center" vertical="center" textRotation="90" wrapText="1"/>
    </xf>
    <xf numFmtId="49" fontId="31" fillId="0" borderId="59" xfId="0" applyNumberFormat="1" applyFont="1" applyBorder="1" applyAlignment="1">
      <alignment horizontal="center" vertical="center" textRotation="90" wrapText="1"/>
    </xf>
    <xf numFmtId="0" fontId="15" fillId="0" borderId="51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0" fontId="31" fillId="0" borderId="12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9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 textRotation="90" wrapText="1"/>
    </xf>
    <xf numFmtId="0" fontId="31" fillId="0" borderId="13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1" fillId="0" borderId="131" xfId="0" applyFont="1" applyBorder="1" applyAlignment="1">
      <alignment horizontal="center" vertical="center" wrapText="1"/>
    </xf>
    <xf numFmtId="0" fontId="31" fillId="0" borderId="132" xfId="0" applyNumberFormat="1" applyFont="1" applyBorder="1" applyAlignment="1">
      <alignment horizontal="center" textRotation="90" wrapText="1"/>
    </xf>
    <xf numFmtId="0" fontId="31" fillId="0" borderId="66" xfId="0" applyNumberFormat="1" applyFont="1" applyBorder="1" applyAlignment="1">
      <alignment horizontal="center" textRotation="90" wrapText="1"/>
    </xf>
    <xf numFmtId="0" fontId="31" fillId="0" borderId="133" xfId="0" applyNumberFormat="1" applyFont="1" applyBorder="1" applyAlignment="1">
      <alignment horizontal="center" textRotation="90" wrapText="1"/>
    </xf>
    <xf numFmtId="0" fontId="31" fillId="0" borderId="0" xfId="0" applyFont="1" applyBorder="1" applyAlignment="1">
      <alignment horizontal="left"/>
    </xf>
    <xf numFmtId="0" fontId="29" fillId="0" borderId="101" xfId="0" applyFont="1" applyBorder="1" applyAlignment="1">
      <alignment/>
    </xf>
    <xf numFmtId="0" fontId="30" fillId="0" borderId="101" xfId="0" applyFont="1" applyBorder="1" applyAlignment="1">
      <alignment horizont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/>
    </xf>
    <xf numFmtId="0" fontId="31" fillId="0" borderId="9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wrapText="1"/>
    </xf>
    <xf numFmtId="49" fontId="31" fillId="0" borderId="60" xfId="0" applyNumberFormat="1" applyFont="1" applyBorder="1" applyAlignment="1">
      <alignment horizontal="center" vertical="center" textRotation="90" wrapText="1"/>
    </xf>
    <xf numFmtId="49" fontId="31" fillId="0" borderId="64" xfId="0" applyNumberFormat="1" applyFont="1" applyBorder="1" applyAlignment="1">
      <alignment horizontal="center" vertical="center" textRotation="90" wrapText="1"/>
    </xf>
    <xf numFmtId="49" fontId="31" fillId="0" borderId="135" xfId="0" applyNumberFormat="1" applyFont="1" applyBorder="1" applyAlignment="1">
      <alignment horizontal="center" vertical="center" textRotation="90" wrapText="1"/>
    </xf>
    <xf numFmtId="0" fontId="31" fillId="0" borderId="68" xfId="0" applyNumberFormat="1" applyFont="1" applyBorder="1" applyAlignment="1">
      <alignment horizontal="center" vertical="center" textRotation="90" wrapText="1"/>
    </xf>
    <xf numFmtId="0" fontId="31" fillId="0" borderId="62" xfId="0" applyNumberFormat="1" applyFont="1" applyBorder="1" applyAlignment="1">
      <alignment horizontal="center" vertical="center" textRotation="90" wrapText="1"/>
    </xf>
    <xf numFmtId="0" fontId="31" fillId="0" borderId="130" xfId="0" applyNumberFormat="1" applyFont="1" applyBorder="1" applyAlignment="1">
      <alignment horizontal="center" vertical="center" textRotation="90" wrapText="1"/>
    </xf>
    <xf numFmtId="49" fontId="31" fillId="0" borderId="125" xfId="0" applyNumberFormat="1" applyFont="1" applyBorder="1" applyAlignment="1">
      <alignment horizontal="center" vertical="center" textRotation="90"/>
    </xf>
    <xf numFmtId="49" fontId="31" fillId="0" borderId="126" xfId="0" applyNumberFormat="1" applyFont="1" applyBorder="1" applyAlignment="1">
      <alignment horizontal="center" vertical="center" textRotation="90"/>
    </xf>
    <xf numFmtId="49" fontId="31" fillId="0" borderId="59" xfId="0" applyNumberFormat="1" applyFont="1" applyBorder="1" applyAlignment="1">
      <alignment horizontal="center" vertical="center" textRotation="90"/>
    </xf>
    <xf numFmtId="0" fontId="27" fillId="0" borderId="101" xfId="0" applyFont="1" applyBorder="1" applyAlignment="1">
      <alignment horizontal="left" wrapText="1"/>
    </xf>
    <xf numFmtId="0" fontId="29" fillId="0" borderId="101" xfId="0" applyFont="1" applyBorder="1" applyAlignment="1">
      <alignment horizontal="left" wrapText="1"/>
    </xf>
    <xf numFmtId="0" fontId="30" fillId="0" borderId="101" xfId="0" applyFont="1" applyBorder="1" applyAlignment="1">
      <alignment/>
    </xf>
    <xf numFmtId="0" fontId="15" fillId="0" borderId="136" xfId="0" applyFont="1" applyBorder="1" applyAlignment="1">
      <alignment horizontal="center" vertical="center" textRotation="90"/>
    </xf>
    <xf numFmtId="0" fontId="15" fillId="0" borderId="113" xfId="0" applyFont="1" applyBorder="1" applyAlignment="1">
      <alignment horizontal="center" vertical="center" textRotation="90"/>
    </xf>
    <xf numFmtId="0" fontId="15" fillId="0" borderId="137" xfId="0" applyFont="1" applyBorder="1" applyAlignment="1">
      <alignment horizontal="center" vertical="center" textRotation="90"/>
    </xf>
    <xf numFmtId="0" fontId="5" fillId="0" borderId="138" xfId="0" applyNumberFormat="1" applyFont="1" applyBorder="1" applyAlignment="1">
      <alignment horizontal="center" vertical="center"/>
    </xf>
    <xf numFmtId="0" fontId="5" fillId="0" borderId="139" xfId="0" applyNumberFormat="1" applyFont="1" applyBorder="1" applyAlignment="1">
      <alignment horizontal="center" vertical="center"/>
    </xf>
    <xf numFmtId="0" fontId="5" fillId="0" borderId="10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49" fontId="27" fillId="0" borderId="136" xfId="0" applyNumberFormat="1" applyFont="1" applyBorder="1" applyAlignment="1">
      <alignment horizontal="center" vertical="center" wrapText="1"/>
    </xf>
    <xf numFmtId="49" fontId="27" fillId="0" borderId="113" xfId="0" applyNumberFormat="1" applyFont="1" applyBorder="1" applyAlignment="1">
      <alignment horizontal="center" vertical="center" wrapText="1"/>
    </xf>
    <xf numFmtId="49" fontId="27" fillId="0" borderId="13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49" fontId="31" fillId="0" borderId="140" xfId="0" applyNumberFormat="1" applyFont="1" applyBorder="1" applyAlignment="1">
      <alignment horizontal="center" vertical="center" textRotation="90" wrapText="1"/>
    </xf>
    <xf numFmtId="49" fontId="31" fillId="0" borderId="141" xfId="0" applyNumberFormat="1" applyFont="1" applyBorder="1" applyAlignment="1">
      <alignment horizontal="center" vertical="center" textRotation="90" wrapText="1"/>
    </xf>
    <xf numFmtId="49" fontId="31" fillId="0" borderId="142" xfId="0" applyNumberFormat="1" applyFont="1" applyBorder="1" applyAlignment="1">
      <alignment horizontal="center" vertical="center" textRotation="90" wrapText="1"/>
    </xf>
    <xf numFmtId="0" fontId="31" fillId="0" borderId="143" xfId="0" applyNumberFormat="1" applyFont="1" applyBorder="1" applyAlignment="1">
      <alignment horizontal="center" vertical="center"/>
    </xf>
    <xf numFmtId="0" fontId="31" fillId="0" borderId="144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45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84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31" fillId="0" borderId="69" xfId="0" applyNumberFormat="1" applyFont="1" applyBorder="1" applyAlignment="1">
      <alignment horizontal="center" vertical="center" wrapText="1"/>
    </xf>
    <xf numFmtId="0" fontId="31" fillId="0" borderId="122" xfId="0" applyNumberFormat="1" applyFont="1" applyBorder="1" applyAlignment="1">
      <alignment horizontal="center" vertical="center" wrapText="1"/>
    </xf>
    <xf numFmtId="0" fontId="31" fillId="0" borderId="65" xfId="0" applyNumberFormat="1" applyFont="1" applyBorder="1" applyAlignment="1">
      <alignment horizontal="center" vertical="center" wrapText="1"/>
    </xf>
    <xf numFmtId="0" fontId="31" fillId="0" borderId="110" xfId="0" applyNumberFormat="1" applyFont="1" applyBorder="1" applyAlignment="1">
      <alignment horizontal="center" vertical="center" wrapText="1"/>
    </xf>
    <xf numFmtId="0" fontId="31" fillId="0" borderId="129" xfId="0" applyNumberFormat="1" applyFont="1" applyBorder="1" applyAlignment="1">
      <alignment horizontal="center" vertical="center" wrapText="1"/>
    </xf>
    <xf numFmtId="0" fontId="31" fillId="0" borderId="131" xfId="0" applyNumberFormat="1" applyFont="1" applyBorder="1" applyAlignment="1">
      <alignment horizontal="center" vertical="center" wrapText="1"/>
    </xf>
    <xf numFmtId="0" fontId="31" fillId="0" borderId="125" xfId="0" applyNumberFormat="1" applyFont="1" applyBorder="1" applyAlignment="1">
      <alignment horizontal="center" vertical="center" textRotation="90" wrapText="1"/>
    </xf>
    <xf numFmtId="0" fontId="31" fillId="0" borderId="126" xfId="0" applyNumberFormat="1" applyFont="1" applyBorder="1" applyAlignment="1">
      <alignment horizontal="center" vertical="center" textRotation="90" wrapText="1"/>
    </xf>
    <xf numFmtId="0" fontId="31" fillId="0" borderId="59" xfId="0" applyNumberFormat="1" applyFont="1" applyBorder="1" applyAlignment="1">
      <alignment horizontal="center" vertical="center" textRotation="90" wrapText="1"/>
    </xf>
    <xf numFmtId="0" fontId="31" fillId="0" borderId="146" xfId="0" applyNumberFormat="1" applyFont="1" applyBorder="1" applyAlignment="1">
      <alignment horizontal="center" vertical="center" textRotation="90" wrapText="1"/>
    </xf>
    <xf numFmtId="0" fontId="31" fillId="0" borderId="63" xfId="0" applyNumberFormat="1" applyFont="1" applyBorder="1" applyAlignment="1">
      <alignment horizontal="center" vertical="center" textRotation="90" wrapText="1"/>
    </xf>
    <xf numFmtId="0" fontId="31" fillId="0" borderId="147" xfId="0" applyNumberFormat="1" applyFont="1" applyBorder="1" applyAlignment="1">
      <alignment horizontal="center" vertical="center" textRotation="90" wrapText="1"/>
    </xf>
    <xf numFmtId="0" fontId="37" fillId="0" borderId="0" xfId="0" applyNumberFormat="1" applyFont="1" applyBorder="1" applyAlignment="1">
      <alignment horizontal="center"/>
    </xf>
    <xf numFmtId="0" fontId="5" fillId="0" borderId="90" xfId="0" applyNumberFormat="1" applyFont="1" applyBorder="1" applyAlignment="1">
      <alignment horizontal="center" vertical="center"/>
    </xf>
    <xf numFmtId="0" fontId="5" fillId="0" borderId="101" xfId="0" applyNumberFormat="1" applyFont="1" applyBorder="1" applyAlignment="1">
      <alignment horizontal="center" vertical="center"/>
    </xf>
    <xf numFmtId="0" fontId="5" fillId="0" borderId="92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/>
    </xf>
    <xf numFmtId="0" fontId="31" fillId="0" borderId="90" xfId="0" applyFont="1" applyBorder="1" applyAlignment="1">
      <alignment horizontal="center"/>
    </xf>
    <xf numFmtId="0" fontId="31" fillId="0" borderId="101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49" fontId="31" fillId="0" borderId="136" xfId="0" applyNumberFormat="1" applyFont="1" applyBorder="1" applyAlignment="1">
      <alignment horizontal="center" vertical="center" wrapText="1"/>
    </xf>
    <xf numFmtId="49" fontId="31" fillId="0" borderId="143" xfId="0" applyNumberFormat="1" applyFont="1" applyBorder="1" applyAlignment="1">
      <alignment horizontal="center" vertical="center" wrapText="1"/>
    </xf>
    <xf numFmtId="49" fontId="31" fillId="0" borderId="113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82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40" fillId="0" borderId="148" xfId="0" applyFont="1" applyBorder="1" applyAlignment="1">
      <alignment horizontal="center" vertical="center" wrapText="1"/>
    </xf>
    <xf numFmtId="49" fontId="28" fillId="0" borderId="149" xfId="0" applyNumberFormat="1" applyFont="1" applyFill="1" applyBorder="1" applyAlignment="1">
      <alignment horizontal="center" vertical="center" wrapText="1"/>
    </xf>
    <xf numFmtId="49" fontId="28" fillId="0" borderId="143" xfId="0" applyNumberFormat="1" applyFont="1" applyFill="1" applyBorder="1" applyAlignment="1">
      <alignment horizontal="center" vertical="center" wrapText="1"/>
    </xf>
    <xf numFmtId="49" fontId="28" fillId="0" borderId="150" xfId="0" applyNumberFormat="1" applyFont="1" applyFill="1" applyBorder="1" applyAlignment="1">
      <alignment horizontal="center" vertical="center" wrapText="1"/>
    </xf>
    <xf numFmtId="49" fontId="28" fillId="0" borderId="102" xfId="0" applyNumberFormat="1" applyFont="1" applyFill="1" applyBorder="1" applyAlignment="1">
      <alignment horizontal="center" vertical="center" wrapText="1"/>
    </xf>
    <xf numFmtId="49" fontId="28" fillId="0" borderId="103" xfId="0" applyNumberFormat="1" applyFont="1" applyFill="1" applyBorder="1" applyAlignment="1">
      <alignment horizontal="center" vertical="center" wrapText="1"/>
    </xf>
    <xf numFmtId="49" fontId="28" fillId="0" borderId="104" xfId="0" applyNumberFormat="1" applyFont="1" applyFill="1" applyBorder="1" applyAlignment="1">
      <alignment horizontal="center" vertical="center" wrapText="1"/>
    </xf>
    <xf numFmtId="0" fontId="28" fillId="0" borderId="111" xfId="0" applyFont="1" applyBorder="1" applyAlignment="1">
      <alignment horizontal="center" vertical="center"/>
    </xf>
    <xf numFmtId="0" fontId="38" fillId="0" borderId="151" xfId="0" applyFont="1" applyBorder="1" applyAlignment="1">
      <alignment horizontal="center" vertical="center" wrapText="1"/>
    </xf>
    <xf numFmtId="0" fontId="38" fillId="0" borderId="152" xfId="0" applyFont="1" applyBorder="1" applyAlignment="1">
      <alignment horizontal="center" vertical="center" wrapText="1"/>
    </xf>
    <xf numFmtId="0" fontId="31" fillId="0" borderId="138" xfId="0" applyFont="1" applyBorder="1" applyAlignment="1">
      <alignment horizontal="center"/>
    </xf>
    <xf numFmtId="0" fontId="31" fillId="0" borderId="139" xfId="0" applyFont="1" applyBorder="1" applyAlignment="1">
      <alignment horizontal="center"/>
    </xf>
    <xf numFmtId="0" fontId="31" fillId="0" borderId="108" xfId="0" applyFont="1" applyBorder="1" applyAlignment="1">
      <alignment horizontal="center"/>
    </xf>
    <xf numFmtId="0" fontId="31" fillId="0" borderId="136" xfId="0" applyNumberFormat="1" applyFont="1" applyBorder="1" applyAlignment="1">
      <alignment horizontal="center" vertical="center"/>
    </xf>
    <xf numFmtId="0" fontId="31" fillId="0" borderId="153" xfId="0" applyNumberFormat="1" applyFont="1" applyBorder="1" applyAlignment="1">
      <alignment horizontal="center" vertical="center"/>
    </xf>
    <xf numFmtId="0" fontId="31" fillId="0" borderId="113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154" xfId="0" applyNumberFormat="1" applyFont="1" applyBorder="1" applyAlignment="1">
      <alignment horizontal="center" vertical="center"/>
    </xf>
    <xf numFmtId="0" fontId="31" fillId="0" borderId="155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40" fillId="0" borderId="120" xfId="0" applyFont="1" applyBorder="1" applyAlignment="1">
      <alignment horizontal="center" vertical="center"/>
    </xf>
    <xf numFmtId="0" fontId="40" fillId="0" borderId="148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 vertical="center"/>
    </xf>
    <xf numFmtId="0" fontId="31" fillId="0" borderId="156" xfId="0" applyFont="1" applyBorder="1" applyAlignment="1">
      <alignment horizontal="center" vertical="center" wrapText="1"/>
    </xf>
    <xf numFmtId="0" fontId="31" fillId="0" borderId="121" xfId="0" applyFont="1" applyBorder="1" applyAlignment="1">
      <alignment horizontal="center" vertical="center" wrapText="1"/>
    </xf>
    <xf numFmtId="0" fontId="31" fillId="0" borderId="122" xfId="0" applyFont="1" applyBorder="1" applyAlignment="1">
      <alignment horizontal="center" vertical="center" wrapText="1"/>
    </xf>
    <xf numFmtId="0" fontId="31" fillId="0" borderId="1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10" xfId="0" applyFont="1" applyBorder="1" applyAlignment="1">
      <alignment horizontal="center" vertical="center" wrapText="1"/>
    </xf>
    <xf numFmtId="0" fontId="31" fillId="0" borderId="154" xfId="0" applyFont="1" applyBorder="1" applyAlignment="1">
      <alignment horizontal="center" vertical="center" wrapText="1"/>
    </xf>
    <xf numFmtId="0" fontId="31" fillId="0" borderId="111" xfId="0" applyFont="1" applyBorder="1" applyAlignment="1">
      <alignment horizontal="center" vertical="center" wrapText="1"/>
    </xf>
    <xf numFmtId="0" fontId="31" fillId="0" borderId="112" xfId="0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121" xfId="0" applyNumberFormat="1" applyFont="1" applyBorder="1" applyAlignment="1">
      <alignment horizontal="center" vertical="center" wrapText="1"/>
    </xf>
    <xf numFmtId="49" fontId="31" fillId="0" borderId="122" xfId="0" applyNumberFormat="1" applyFont="1" applyBorder="1" applyAlignment="1">
      <alignment horizontal="center" vertical="center" wrapText="1"/>
    </xf>
    <xf numFmtId="49" fontId="31" fillId="0" borderId="65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110" xfId="0" applyNumberFormat="1" applyFont="1" applyBorder="1" applyAlignment="1">
      <alignment horizontal="center" vertical="center" wrapText="1"/>
    </xf>
    <xf numFmtId="49" fontId="31" fillId="0" borderId="157" xfId="0" applyNumberFormat="1" applyFont="1" applyBorder="1" applyAlignment="1">
      <alignment horizontal="center" vertical="center" wrapText="1"/>
    </xf>
    <xf numFmtId="49" fontId="31" fillId="0" borderId="111" xfId="0" applyNumberFormat="1" applyFont="1" applyBorder="1" applyAlignment="1">
      <alignment horizontal="center" vertical="center" wrapText="1"/>
    </xf>
    <xf numFmtId="49" fontId="31" fillId="0" borderId="112" xfId="0" applyNumberFormat="1" applyFont="1" applyBorder="1" applyAlignment="1">
      <alignment horizontal="center" vertical="center" wrapText="1"/>
    </xf>
    <xf numFmtId="0" fontId="40" fillId="0" borderId="97" xfId="0" applyFont="1" applyBorder="1" applyAlignment="1">
      <alignment horizontal="center" vertical="center" wrapText="1"/>
    </xf>
    <xf numFmtId="0" fontId="28" fillId="32" borderId="158" xfId="0" applyFont="1" applyFill="1" applyBorder="1" applyAlignment="1">
      <alignment horizontal="center" vertical="center" wrapText="1"/>
    </xf>
    <xf numFmtId="0" fontId="28" fillId="32" borderId="159" xfId="0" applyFont="1" applyFill="1" applyBorder="1" applyAlignment="1">
      <alignment horizontal="center" vertical="center" wrapText="1"/>
    </xf>
    <xf numFmtId="0" fontId="28" fillId="32" borderId="160" xfId="0" applyFont="1" applyFill="1" applyBorder="1" applyAlignment="1">
      <alignment horizontal="center" vertical="center" wrapText="1"/>
    </xf>
    <xf numFmtId="0" fontId="31" fillId="0" borderId="161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16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49" fontId="28" fillId="0" borderId="51" xfId="0" applyNumberFormat="1" applyFont="1" applyFill="1" applyBorder="1" applyAlignment="1">
      <alignment horizontal="center" vertical="center" wrapText="1"/>
    </xf>
    <xf numFmtId="49" fontId="28" fillId="0" borderId="128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wrapText="1"/>
    </xf>
    <xf numFmtId="49" fontId="43" fillId="0" borderId="156" xfId="0" applyNumberFormat="1" applyFont="1" applyBorder="1" applyAlignment="1">
      <alignment horizontal="center" vertical="center" wrapText="1"/>
    </xf>
    <xf numFmtId="49" fontId="43" fillId="0" borderId="121" xfId="0" applyNumberFormat="1" applyFont="1" applyBorder="1" applyAlignment="1">
      <alignment horizontal="center" vertical="center" wrapText="1"/>
    </xf>
    <xf numFmtId="49" fontId="43" fillId="0" borderId="122" xfId="0" applyNumberFormat="1" applyFont="1" applyBorder="1" applyAlignment="1">
      <alignment horizontal="center" vertical="center" wrapText="1"/>
    </xf>
    <xf numFmtId="49" fontId="43" fillId="0" borderId="137" xfId="0" applyNumberFormat="1" applyFont="1" applyBorder="1" applyAlignment="1">
      <alignment horizontal="center" vertical="center" wrapText="1"/>
    </xf>
    <xf numFmtId="49" fontId="43" fillId="0" borderId="103" xfId="0" applyNumberFormat="1" applyFont="1" applyBorder="1" applyAlignment="1">
      <alignment horizontal="center" vertical="center" wrapText="1"/>
    </xf>
    <xf numFmtId="49" fontId="43" fillId="0" borderId="104" xfId="0" applyNumberFormat="1" applyFont="1" applyBorder="1" applyAlignment="1">
      <alignment horizontal="center" vertical="center" wrapText="1"/>
    </xf>
    <xf numFmtId="49" fontId="28" fillId="0" borderId="163" xfId="0" applyNumberFormat="1" applyFont="1" applyFill="1" applyBorder="1" applyAlignment="1">
      <alignment horizontal="center" vertical="center" wrapText="1"/>
    </xf>
    <xf numFmtId="0" fontId="27" fillId="0" borderId="164" xfId="0" applyFont="1" applyBorder="1" applyAlignment="1">
      <alignment horizontal="center" vertical="center" wrapText="1"/>
    </xf>
    <xf numFmtId="0" fontId="27" fillId="0" borderId="165" xfId="0" applyFont="1" applyBorder="1" applyAlignment="1">
      <alignment horizontal="center" vertical="center" wrapText="1"/>
    </xf>
    <xf numFmtId="0" fontId="27" fillId="0" borderId="166" xfId="0" applyFont="1" applyBorder="1" applyAlignment="1">
      <alignment horizontal="center" vertical="center" wrapText="1"/>
    </xf>
    <xf numFmtId="0" fontId="28" fillId="0" borderId="149" xfId="0" applyFont="1" applyBorder="1" applyAlignment="1">
      <alignment horizontal="center" vertical="center" wrapText="1"/>
    </xf>
    <xf numFmtId="0" fontId="28" fillId="0" borderId="143" xfId="0" applyFont="1" applyBorder="1" applyAlignment="1">
      <alignment horizontal="center" vertical="center" wrapText="1"/>
    </xf>
    <xf numFmtId="0" fontId="28" fillId="0" borderId="150" xfId="0" applyFont="1" applyBorder="1" applyAlignment="1">
      <alignment horizontal="center" vertical="center" wrapText="1"/>
    </xf>
    <xf numFmtId="0" fontId="31" fillId="0" borderId="137" xfId="0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 wrapText="1"/>
    </xf>
    <xf numFmtId="0" fontId="28" fillId="0" borderId="167" xfId="0" applyFont="1" applyBorder="1" applyAlignment="1">
      <alignment horizontal="center" vertical="center"/>
    </xf>
    <xf numFmtId="49" fontId="31" fillId="0" borderId="102" xfId="0" applyNumberFormat="1" applyFont="1" applyBorder="1" applyAlignment="1">
      <alignment horizontal="center" vertical="center" wrapText="1"/>
    </xf>
    <xf numFmtId="49" fontId="31" fillId="0" borderId="103" xfId="0" applyNumberFormat="1" applyFont="1" applyBorder="1" applyAlignment="1">
      <alignment horizontal="center" vertical="center" wrapText="1"/>
    </xf>
    <xf numFmtId="49" fontId="31" fillId="0" borderId="104" xfId="0" applyNumberFormat="1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8" fillId="0" borderId="163" xfId="0" applyFont="1" applyBorder="1" applyAlignment="1">
      <alignment horizontal="center" vertical="center"/>
    </xf>
    <xf numFmtId="49" fontId="31" fillId="0" borderId="151" xfId="0" applyNumberFormat="1" applyFont="1" applyFill="1" applyBorder="1" applyAlignment="1">
      <alignment horizontal="center" vertical="center" wrapText="1"/>
    </xf>
    <xf numFmtId="49" fontId="31" fillId="0" borderId="152" xfId="0" applyNumberFormat="1" applyFont="1" applyFill="1" applyBorder="1" applyAlignment="1">
      <alignment horizontal="center" vertical="center" wrapText="1"/>
    </xf>
    <xf numFmtId="0" fontId="28" fillId="0" borderId="136" xfId="0" applyFont="1" applyBorder="1" applyAlignment="1">
      <alignment horizontal="center" vertical="center" wrapText="1"/>
    </xf>
    <xf numFmtId="0" fontId="28" fillId="0" borderId="137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/>
    </xf>
    <xf numFmtId="0" fontId="28" fillId="0" borderId="118" xfId="0" applyFont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28" fillId="32" borderId="168" xfId="0" applyFont="1" applyFill="1" applyBorder="1" applyAlignment="1">
      <alignment horizontal="center" vertical="top"/>
    </xf>
    <xf numFmtId="0" fontId="28" fillId="32" borderId="169" xfId="0" applyFont="1" applyFill="1" applyBorder="1" applyAlignment="1">
      <alignment horizontal="center" vertical="top"/>
    </xf>
    <xf numFmtId="49" fontId="17" fillId="0" borderId="0" xfId="0" applyNumberFormat="1" applyFont="1" applyBorder="1" applyAlignment="1">
      <alignment horizontal="left" vertical="top" wrapText="1"/>
    </xf>
    <xf numFmtId="16" fontId="28" fillId="0" borderId="27" xfId="0" applyNumberFormat="1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139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justify"/>
    </xf>
    <xf numFmtId="0" fontId="5" fillId="0" borderId="85" xfId="0" applyNumberFormat="1" applyFont="1" applyBorder="1" applyAlignment="1">
      <alignment horizontal="center" vertical="center"/>
    </xf>
    <xf numFmtId="0" fontId="5" fillId="0" borderId="118" xfId="0" applyNumberFormat="1" applyFont="1" applyBorder="1" applyAlignment="1">
      <alignment horizontal="center" vertical="center"/>
    </xf>
    <xf numFmtId="0" fontId="5" fillId="0" borderId="16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1" fillId="0" borderId="85" xfId="0" applyFont="1" applyBorder="1" applyAlignment="1">
      <alignment horizontal="center"/>
    </xf>
    <xf numFmtId="0" fontId="31" fillId="0" borderId="118" xfId="0" applyFont="1" applyBorder="1" applyAlignment="1">
      <alignment horizontal="center"/>
    </xf>
    <xf numFmtId="0" fontId="31" fillId="0" borderId="16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94"/>
  <sheetViews>
    <sheetView tabSelected="1" view="pageBreakPreview" zoomScale="40" zoomScaleNormal="30" zoomScaleSheetLayoutView="40" zoomScalePageLayoutView="0" workbookViewId="0" topLeftCell="A64">
      <selection activeCell="C84" sqref="C84"/>
    </sheetView>
  </sheetViews>
  <sheetFormatPr defaultColWidth="9.003906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5" width="18.875" style="27" customWidth="1"/>
    <col min="6" max="6" width="17.375" style="7" customWidth="1"/>
    <col min="7" max="15" width="14.75390625" style="7" customWidth="1"/>
    <col min="16" max="23" width="14.75390625" style="5" customWidth="1"/>
    <col min="24" max="33" width="14.75390625" style="1" customWidth="1"/>
    <col min="34" max="16384" width="9.125" style="1" customWidth="1"/>
  </cols>
  <sheetData>
    <row r="1" ht="36" customHeight="1">
      <c r="G1" s="255" t="s">
        <v>93</v>
      </c>
    </row>
    <row r="2" spans="3:33" ht="63.75" customHeight="1">
      <c r="C2" s="484" t="s">
        <v>53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146"/>
      <c r="AG2" s="146"/>
    </row>
    <row r="3" spans="4:33" ht="63" customHeight="1">
      <c r="D3" s="38"/>
      <c r="E3" s="485" t="s">
        <v>110</v>
      </c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147"/>
      <c r="Y3" s="147"/>
      <c r="Z3" s="147"/>
      <c r="AA3" s="147"/>
      <c r="AB3" s="147"/>
      <c r="AC3" s="147"/>
      <c r="AD3" s="147"/>
      <c r="AE3" s="147"/>
      <c r="AF3" s="357"/>
      <c r="AG3" s="357"/>
    </row>
    <row r="4" spans="3:26" ht="49.5" customHeight="1">
      <c r="C4" s="110" t="s">
        <v>52</v>
      </c>
      <c r="D4" s="2"/>
      <c r="E4" s="422" t="s">
        <v>170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3"/>
      <c r="U4" s="43"/>
      <c r="V4" s="43"/>
      <c r="W4" s="43"/>
      <c r="X4" s="43"/>
      <c r="Y4" s="43"/>
      <c r="Z4" s="4"/>
    </row>
    <row r="5" spans="3:31" ht="60.75" customHeight="1">
      <c r="C5" s="111" t="s">
        <v>83</v>
      </c>
      <c r="D5" s="389" t="s">
        <v>82</v>
      </c>
      <c r="E5" s="389"/>
      <c r="F5" s="389"/>
      <c r="G5" s="82" t="s">
        <v>18</v>
      </c>
      <c r="H5" s="82"/>
      <c r="I5" s="426" t="s">
        <v>109</v>
      </c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70"/>
      <c r="V5" s="362" t="s">
        <v>84</v>
      </c>
      <c r="W5" s="362"/>
      <c r="X5" s="362"/>
      <c r="Y5" s="362"/>
      <c r="Z5" s="370" t="s">
        <v>108</v>
      </c>
      <c r="AA5" s="370"/>
      <c r="AB5" s="370"/>
      <c r="AC5" s="370"/>
      <c r="AD5" s="370"/>
      <c r="AE5" s="370"/>
    </row>
    <row r="6" spans="3:31" ht="69" customHeight="1">
      <c r="C6" s="112" t="s">
        <v>70</v>
      </c>
      <c r="D6" s="488" t="s">
        <v>103</v>
      </c>
      <c r="E6" s="488"/>
      <c r="F6" s="488"/>
      <c r="G6" s="82" t="s">
        <v>18</v>
      </c>
      <c r="H6" s="82"/>
      <c r="I6" s="381" t="s">
        <v>171</v>
      </c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70"/>
      <c r="V6" s="362" t="s">
        <v>19</v>
      </c>
      <c r="W6" s="362"/>
      <c r="X6" s="362"/>
      <c r="Y6" s="362"/>
      <c r="Z6" s="364" t="s">
        <v>16</v>
      </c>
      <c r="AA6" s="364"/>
      <c r="AB6" s="364"/>
      <c r="AC6" s="364"/>
      <c r="AD6" s="364"/>
      <c r="AE6" s="364"/>
    </row>
    <row r="7" spans="3:31" ht="49.5" customHeight="1">
      <c r="C7" s="113" t="s">
        <v>169</v>
      </c>
      <c r="D7" s="389" t="s">
        <v>85</v>
      </c>
      <c r="E7" s="389"/>
      <c r="F7" s="389"/>
      <c r="G7" s="82" t="s">
        <v>18</v>
      </c>
      <c r="H7" s="82"/>
      <c r="I7" s="382" t="s">
        <v>31</v>
      </c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70"/>
      <c r="V7" s="362" t="s">
        <v>17</v>
      </c>
      <c r="W7" s="362"/>
      <c r="X7" s="362"/>
      <c r="Y7" s="362"/>
      <c r="Z7" s="368" t="s">
        <v>69</v>
      </c>
      <c r="AA7" s="368"/>
      <c r="AB7" s="368"/>
      <c r="AC7" s="368"/>
      <c r="AD7" s="368"/>
      <c r="AE7" s="368"/>
    </row>
    <row r="8" spans="3:31" ht="83.25" customHeight="1">
      <c r="C8" s="113"/>
      <c r="D8" s="389" t="s">
        <v>36</v>
      </c>
      <c r="E8" s="389"/>
      <c r="F8" s="389"/>
      <c r="G8" s="82" t="s">
        <v>18</v>
      </c>
      <c r="H8" s="82"/>
      <c r="I8" s="363" t="s">
        <v>104</v>
      </c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70"/>
      <c r="V8" s="362" t="s">
        <v>20</v>
      </c>
      <c r="W8" s="362"/>
      <c r="X8" s="362"/>
      <c r="Y8" s="362"/>
      <c r="Z8" s="380" t="s">
        <v>172</v>
      </c>
      <c r="AA8" s="380"/>
      <c r="AB8" s="380"/>
      <c r="AC8" s="380"/>
      <c r="AD8" s="380"/>
      <c r="AE8" s="380"/>
    </row>
    <row r="9" spans="3:33" ht="17.25" customHeight="1">
      <c r="C9" s="9"/>
      <c r="D9" s="37"/>
      <c r="E9" s="6"/>
      <c r="I9" s="8"/>
      <c r="J9" s="8"/>
      <c r="K9" s="5"/>
      <c r="L9" s="5"/>
      <c r="M9" s="5"/>
      <c r="N9" s="5"/>
      <c r="O9" s="5"/>
      <c r="P9" s="44"/>
      <c r="T9" s="1"/>
      <c r="U9" s="1"/>
      <c r="V9" s="1"/>
      <c r="W9" s="1"/>
      <c r="Z9" s="89"/>
      <c r="AA9" s="89"/>
      <c r="AB9" s="89"/>
      <c r="AC9" s="89"/>
      <c r="AD9" s="89"/>
      <c r="AE9" s="89"/>
      <c r="AF9" s="30"/>
      <c r="AG9" s="30"/>
    </row>
    <row r="10" spans="2:68" s="11" customFormat="1" ht="21.75" customHeight="1" thickBot="1">
      <c r="B10" s="1"/>
      <c r="C10" s="9"/>
      <c r="D10" s="10"/>
      <c r="E10" s="3"/>
      <c r="F10" s="3"/>
      <c r="G10" s="7"/>
      <c r="H10" s="7"/>
      <c r="I10" s="7"/>
      <c r="J10" s="7"/>
      <c r="K10" s="7"/>
      <c r="L10" s="7"/>
      <c r="M10" s="7"/>
      <c r="N10" s="7"/>
      <c r="O10" s="8"/>
      <c r="P10" s="5"/>
      <c r="Q10" s="5"/>
      <c r="R10" s="5"/>
      <c r="S10" s="5"/>
      <c r="T10" s="5"/>
      <c r="U10" s="5"/>
      <c r="V10" s="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2:68" s="11" customFormat="1" ht="65.25" customHeight="1" thickBot="1" thickTop="1">
      <c r="B11" s="383" t="s">
        <v>0</v>
      </c>
      <c r="C11" s="496" t="s">
        <v>35</v>
      </c>
      <c r="D11" s="390" t="s">
        <v>32</v>
      </c>
      <c r="E11" s="410" t="s">
        <v>33</v>
      </c>
      <c r="F11" s="411"/>
      <c r="G11" s="400" t="s">
        <v>26</v>
      </c>
      <c r="H11" s="400"/>
      <c r="I11" s="400"/>
      <c r="J11" s="400"/>
      <c r="K11" s="400"/>
      <c r="L11" s="400"/>
      <c r="M11" s="400"/>
      <c r="N11" s="401"/>
      <c r="O11" s="359" t="s">
        <v>2</v>
      </c>
      <c r="P11" s="430" t="s">
        <v>24</v>
      </c>
      <c r="Q11" s="431"/>
      <c r="R11" s="431"/>
      <c r="S11" s="431"/>
      <c r="T11" s="431"/>
      <c r="U11" s="431"/>
      <c r="V11" s="431"/>
      <c r="W11" s="431"/>
      <c r="X11" s="345" t="s">
        <v>92</v>
      </c>
      <c r="Y11" s="346"/>
      <c r="Z11" s="346"/>
      <c r="AA11" s="346"/>
      <c r="AB11" s="346"/>
      <c r="AC11" s="346"/>
      <c r="AD11" s="346"/>
      <c r="AE11" s="347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2:68" s="11" customFormat="1" ht="51.75" customHeight="1" thickBot="1">
      <c r="B12" s="384"/>
      <c r="C12" s="497"/>
      <c r="D12" s="391"/>
      <c r="E12" s="412"/>
      <c r="F12" s="413"/>
      <c r="G12" s="402"/>
      <c r="H12" s="402"/>
      <c r="I12" s="402"/>
      <c r="J12" s="402"/>
      <c r="K12" s="402"/>
      <c r="L12" s="402"/>
      <c r="M12" s="402"/>
      <c r="N12" s="403"/>
      <c r="O12" s="360"/>
      <c r="P12" s="432"/>
      <c r="Q12" s="433"/>
      <c r="R12" s="433"/>
      <c r="S12" s="433"/>
      <c r="T12" s="433"/>
      <c r="U12" s="433"/>
      <c r="V12" s="433"/>
      <c r="W12" s="433"/>
      <c r="X12" s="336" t="s">
        <v>168</v>
      </c>
      <c r="Y12" s="337"/>
      <c r="Z12" s="337"/>
      <c r="AA12" s="337"/>
      <c r="AB12" s="337"/>
      <c r="AC12" s="337"/>
      <c r="AD12" s="337"/>
      <c r="AE12" s="338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2:68" s="11" customFormat="1" ht="40.5" customHeight="1" thickBot="1">
      <c r="B13" s="384"/>
      <c r="C13" s="497"/>
      <c r="D13" s="391"/>
      <c r="E13" s="414"/>
      <c r="F13" s="415"/>
      <c r="G13" s="404"/>
      <c r="H13" s="404"/>
      <c r="I13" s="404"/>
      <c r="J13" s="404"/>
      <c r="K13" s="404"/>
      <c r="L13" s="404"/>
      <c r="M13" s="404"/>
      <c r="N13" s="405"/>
      <c r="O13" s="360"/>
      <c r="P13" s="434"/>
      <c r="Q13" s="435"/>
      <c r="R13" s="435"/>
      <c r="S13" s="435"/>
      <c r="T13" s="435"/>
      <c r="U13" s="435"/>
      <c r="V13" s="435"/>
      <c r="W13" s="435"/>
      <c r="X13" s="365" t="s">
        <v>116</v>
      </c>
      <c r="Y13" s="366"/>
      <c r="Z13" s="366"/>
      <c r="AA13" s="366"/>
      <c r="AB13" s="366"/>
      <c r="AC13" s="366"/>
      <c r="AD13" s="366"/>
      <c r="AE13" s="367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2:68" s="12" customFormat="1" ht="35.25" customHeight="1">
      <c r="B14" s="384"/>
      <c r="C14" s="497"/>
      <c r="D14" s="391"/>
      <c r="E14" s="374" t="s">
        <v>34</v>
      </c>
      <c r="F14" s="419" t="s">
        <v>3</v>
      </c>
      <c r="G14" s="374" t="s">
        <v>1</v>
      </c>
      <c r="H14" s="352" t="s">
        <v>86</v>
      </c>
      <c r="I14" s="352"/>
      <c r="J14" s="352"/>
      <c r="K14" s="352"/>
      <c r="L14" s="352"/>
      <c r="M14" s="352"/>
      <c r="N14" s="353"/>
      <c r="O14" s="360"/>
      <c r="P14" s="397" t="s">
        <v>27</v>
      </c>
      <c r="Q14" s="342" t="s">
        <v>28</v>
      </c>
      <c r="R14" s="342" t="s">
        <v>76</v>
      </c>
      <c r="S14" s="377" t="s">
        <v>77</v>
      </c>
      <c r="T14" s="377" t="s">
        <v>29</v>
      </c>
      <c r="U14" s="342" t="s">
        <v>21</v>
      </c>
      <c r="V14" s="342" t="s">
        <v>22</v>
      </c>
      <c r="W14" s="371" t="s">
        <v>30</v>
      </c>
      <c r="X14" s="348" t="s">
        <v>114</v>
      </c>
      <c r="Y14" s="349"/>
      <c r="Z14" s="349"/>
      <c r="AA14" s="358"/>
      <c r="AB14" s="348" t="s">
        <v>115</v>
      </c>
      <c r="AC14" s="349"/>
      <c r="AD14" s="349"/>
      <c r="AE14" s="350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2:68" s="12" customFormat="1" ht="29.25" customHeight="1">
      <c r="B15" s="384"/>
      <c r="C15" s="497"/>
      <c r="D15" s="391"/>
      <c r="E15" s="375"/>
      <c r="F15" s="420"/>
      <c r="G15" s="375"/>
      <c r="H15" s="393" t="s">
        <v>6</v>
      </c>
      <c r="I15" s="394"/>
      <c r="J15" s="406" t="s">
        <v>97</v>
      </c>
      <c r="K15" s="407"/>
      <c r="L15" s="406" t="s">
        <v>98</v>
      </c>
      <c r="M15" s="407"/>
      <c r="N15" s="416" t="s">
        <v>89</v>
      </c>
      <c r="O15" s="360"/>
      <c r="P15" s="398"/>
      <c r="Q15" s="343"/>
      <c r="R15" s="343"/>
      <c r="S15" s="378"/>
      <c r="T15" s="378"/>
      <c r="U15" s="343"/>
      <c r="V15" s="343"/>
      <c r="W15" s="372"/>
      <c r="X15" s="351" t="s">
        <v>112</v>
      </c>
      <c r="Y15" s="352"/>
      <c r="Z15" s="352"/>
      <c r="AA15" s="353"/>
      <c r="AB15" s="351" t="s">
        <v>113</v>
      </c>
      <c r="AC15" s="352"/>
      <c r="AD15" s="352"/>
      <c r="AE15" s="369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2:68" s="12" customFormat="1" ht="33.75" customHeight="1">
      <c r="B16" s="384"/>
      <c r="C16" s="497"/>
      <c r="D16" s="391"/>
      <c r="E16" s="375"/>
      <c r="F16" s="420"/>
      <c r="G16" s="375"/>
      <c r="H16" s="395"/>
      <c r="I16" s="396"/>
      <c r="J16" s="408"/>
      <c r="K16" s="409"/>
      <c r="L16" s="408"/>
      <c r="M16" s="409"/>
      <c r="N16" s="417"/>
      <c r="O16" s="360"/>
      <c r="P16" s="398"/>
      <c r="Q16" s="343"/>
      <c r="R16" s="343"/>
      <c r="S16" s="378"/>
      <c r="T16" s="378"/>
      <c r="U16" s="343"/>
      <c r="V16" s="343"/>
      <c r="W16" s="372"/>
      <c r="X16" s="355" t="s">
        <v>1</v>
      </c>
      <c r="Y16" s="339" t="s">
        <v>7</v>
      </c>
      <c r="Z16" s="340"/>
      <c r="AA16" s="341"/>
      <c r="AB16" s="355" t="s">
        <v>1</v>
      </c>
      <c r="AC16" s="339" t="s">
        <v>7</v>
      </c>
      <c r="AD16" s="340"/>
      <c r="AE16" s="35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 s="12" customFormat="1" ht="165" customHeight="1" thickBot="1">
      <c r="B17" s="385"/>
      <c r="C17" s="498"/>
      <c r="D17" s="392"/>
      <c r="E17" s="376"/>
      <c r="F17" s="421"/>
      <c r="G17" s="376"/>
      <c r="H17" s="181" t="s">
        <v>87</v>
      </c>
      <c r="I17" s="183" t="s">
        <v>88</v>
      </c>
      <c r="J17" s="181" t="s">
        <v>87</v>
      </c>
      <c r="K17" s="183" t="s">
        <v>88</v>
      </c>
      <c r="L17" s="181" t="s">
        <v>87</v>
      </c>
      <c r="M17" s="183" t="s">
        <v>88</v>
      </c>
      <c r="N17" s="418"/>
      <c r="O17" s="361"/>
      <c r="P17" s="399"/>
      <c r="Q17" s="344"/>
      <c r="R17" s="344"/>
      <c r="S17" s="379"/>
      <c r="T17" s="379"/>
      <c r="U17" s="344"/>
      <c r="V17" s="344"/>
      <c r="W17" s="373"/>
      <c r="X17" s="356"/>
      <c r="Y17" s="172" t="s">
        <v>6</v>
      </c>
      <c r="Z17" s="172" t="s">
        <v>8</v>
      </c>
      <c r="AA17" s="173" t="s">
        <v>9</v>
      </c>
      <c r="AB17" s="356"/>
      <c r="AC17" s="172" t="s">
        <v>6</v>
      </c>
      <c r="AD17" s="172" t="s">
        <v>8</v>
      </c>
      <c r="AE17" s="174" t="s">
        <v>9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 s="29" customFormat="1" ht="23.25" customHeight="1" thickBot="1">
      <c r="B18" s="203">
        <v>1</v>
      </c>
      <c r="C18" s="204">
        <f>B18+1</f>
        <v>2</v>
      </c>
      <c r="D18" s="205">
        <f>C18+1</f>
        <v>3</v>
      </c>
      <c r="E18" s="206">
        <f aca="true" t="shared" si="0" ref="E18:AD18">D18+1</f>
        <v>4</v>
      </c>
      <c r="F18" s="205">
        <f t="shared" si="0"/>
        <v>5</v>
      </c>
      <c r="G18" s="207">
        <f t="shared" si="0"/>
        <v>6</v>
      </c>
      <c r="H18" s="208">
        <v>7</v>
      </c>
      <c r="I18" s="209">
        <v>8</v>
      </c>
      <c r="J18" s="209">
        <v>9</v>
      </c>
      <c r="K18" s="209">
        <v>10</v>
      </c>
      <c r="L18" s="209">
        <v>11</v>
      </c>
      <c r="M18" s="209">
        <v>12</v>
      </c>
      <c r="N18" s="210">
        <v>13</v>
      </c>
      <c r="O18" s="205">
        <v>14</v>
      </c>
      <c r="P18" s="207">
        <v>15</v>
      </c>
      <c r="Q18" s="209">
        <f t="shared" si="0"/>
        <v>16</v>
      </c>
      <c r="R18" s="209">
        <f t="shared" si="0"/>
        <v>17</v>
      </c>
      <c r="S18" s="209">
        <f t="shared" si="0"/>
        <v>18</v>
      </c>
      <c r="T18" s="209">
        <f t="shared" si="0"/>
        <v>19</v>
      </c>
      <c r="U18" s="209">
        <f t="shared" si="0"/>
        <v>20</v>
      </c>
      <c r="V18" s="209">
        <f t="shared" si="0"/>
        <v>21</v>
      </c>
      <c r="W18" s="205">
        <f t="shared" si="0"/>
        <v>22</v>
      </c>
      <c r="X18" s="207">
        <f t="shared" si="0"/>
        <v>23</v>
      </c>
      <c r="Y18" s="209">
        <f t="shared" si="0"/>
        <v>24</v>
      </c>
      <c r="Z18" s="209">
        <f t="shared" si="0"/>
        <v>25</v>
      </c>
      <c r="AA18" s="211">
        <f t="shared" si="0"/>
        <v>26</v>
      </c>
      <c r="AB18" s="212">
        <f t="shared" si="0"/>
        <v>27</v>
      </c>
      <c r="AC18" s="209">
        <f t="shared" si="0"/>
        <v>28</v>
      </c>
      <c r="AD18" s="209">
        <f t="shared" si="0"/>
        <v>29</v>
      </c>
      <c r="AE18" s="205">
        <f>AD18+1</f>
        <v>30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s="29" customFormat="1" ht="35.25">
      <c r="B19" s="274" t="s">
        <v>117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 s="29" customFormat="1" ht="35.25">
      <c r="B20" s="274" t="s">
        <v>118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 s="29" customFormat="1" ht="51">
      <c r="B21" s="238">
        <v>1</v>
      </c>
      <c r="C21" s="239" t="s">
        <v>119</v>
      </c>
      <c r="D21" s="240" t="s">
        <v>120</v>
      </c>
      <c r="E21" s="241">
        <v>3</v>
      </c>
      <c r="F21" s="242">
        <v>90</v>
      </c>
      <c r="G21" s="179">
        <v>72</v>
      </c>
      <c r="H21" s="95">
        <v>36</v>
      </c>
      <c r="I21" s="96"/>
      <c r="J21" s="96">
        <v>28</v>
      </c>
      <c r="K21" s="96"/>
      <c r="L21" s="96">
        <v>8</v>
      </c>
      <c r="M21" s="96"/>
      <c r="N21" s="96"/>
      <c r="O21" s="97">
        <v>18</v>
      </c>
      <c r="P21" s="180"/>
      <c r="Q21" s="96">
        <v>7</v>
      </c>
      <c r="R21" s="96"/>
      <c r="S21" s="96"/>
      <c r="T21" s="96"/>
      <c r="U21" s="96"/>
      <c r="V21" s="96"/>
      <c r="W21" s="97"/>
      <c r="X21" s="180">
        <v>4</v>
      </c>
      <c r="Y21" s="96">
        <v>2</v>
      </c>
      <c r="Z21" s="96" t="s">
        <v>121</v>
      </c>
      <c r="AA21" s="96" t="s">
        <v>122</v>
      </c>
      <c r="AB21" s="96"/>
      <c r="AC21" s="96"/>
      <c r="AD21" s="96"/>
      <c r="AE21" s="97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 s="29" customFormat="1" ht="35.25">
      <c r="B22" s="238">
        <v>2</v>
      </c>
      <c r="C22" s="239" t="s">
        <v>123</v>
      </c>
      <c r="D22" s="240" t="s">
        <v>124</v>
      </c>
      <c r="E22" s="241">
        <v>3</v>
      </c>
      <c r="F22" s="242">
        <v>90</v>
      </c>
      <c r="G22" s="179">
        <v>72</v>
      </c>
      <c r="H22" s="95">
        <v>36</v>
      </c>
      <c r="I22" s="96"/>
      <c r="J22" s="96">
        <v>36</v>
      </c>
      <c r="K22" s="96"/>
      <c r="L22" s="96"/>
      <c r="M22" s="96"/>
      <c r="N22" s="96"/>
      <c r="O22" s="97">
        <v>18</v>
      </c>
      <c r="P22" s="180"/>
      <c r="Q22" s="96">
        <v>7</v>
      </c>
      <c r="R22" s="96"/>
      <c r="S22" s="96"/>
      <c r="T22" s="96"/>
      <c r="U22" s="96"/>
      <c r="V22" s="96"/>
      <c r="W22" s="97"/>
      <c r="X22" s="180">
        <v>4</v>
      </c>
      <c r="Y22" s="96">
        <v>2</v>
      </c>
      <c r="Z22" s="96">
        <v>2</v>
      </c>
      <c r="AA22" s="96"/>
      <c r="AB22" s="96"/>
      <c r="AC22" s="96"/>
      <c r="AD22" s="96"/>
      <c r="AE22" s="97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2:68" s="29" customFormat="1" ht="35.25">
      <c r="B23" s="226"/>
      <c r="C23" s="277" t="s">
        <v>125</v>
      </c>
      <c r="D23" s="278"/>
      <c r="E23" s="228">
        <v>6</v>
      </c>
      <c r="F23" s="85">
        <v>180</v>
      </c>
      <c r="G23" s="179">
        <v>144</v>
      </c>
      <c r="H23" s="95">
        <v>72</v>
      </c>
      <c r="I23" s="95"/>
      <c r="J23" s="95">
        <v>64</v>
      </c>
      <c r="K23" s="95"/>
      <c r="L23" s="95">
        <v>8</v>
      </c>
      <c r="M23" s="95"/>
      <c r="N23" s="95"/>
      <c r="O23" s="273">
        <v>36</v>
      </c>
      <c r="P23" s="179"/>
      <c r="Q23" s="95">
        <v>2</v>
      </c>
      <c r="R23" s="95"/>
      <c r="S23" s="95"/>
      <c r="T23" s="95"/>
      <c r="U23" s="95"/>
      <c r="V23" s="95"/>
      <c r="W23" s="273"/>
      <c r="X23" s="179">
        <v>8</v>
      </c>
      <c r="Y23" s="95">
        <v>4</v>
      </c>
      <c r="Z23" s="95" t="s">
        <v>126</v>
      </c>
      <c r="AA23" s="95" t="s">
        <v>122</v>
      </c>
      <c r="AB23" s="95"/>
      <c r="AC23" s="95"/>
      <c r="AD23" s="95"/>
      <c r="AE23" s="273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2:68" s="29" customFormat="1" ht="35.25">
      <c r="B24" s="274" t="s">
        <v>127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6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2:68" s="29" customFormat="1" ht="35.25">
      <c r="B25" s="238">
        <v>3</v>
      </c>
      <c r="C25" s="239" t="s">
        <v>128</v>
      </c>
      <c r="D25" s="240" t="s">
        <v>104</v>
      </c>
      <c r="E25" s="241">
        <v>5</v>
      </c>
      <c r="F25" s="242">
        <v>150</v>
      </c>
      <c r="G25" s="179"/>
      <c r="H25" s="95"/>
      <c r="I25" s="96"/>
      <c r="J25" s="96"/>
      <c r="K25" s="96"/>
      <c r="L25" s="96"/>
      <c r="M25" s="96"/>
      <c r="N25" s="96"/>
      <c r="O25" s="97">
        <v>150</v>
      </c>
      <c r="P25" s="180"/>
      <c r="Q25" s="96">
        <v>8</v>
      </c>
      <c r="R25" s="96"/>
      <c r="S25" s="96"/>
      <c r="T25" s="96"/>
      <c r="U25" s="96"/>
      <c r="V25" s="96"/>
      <c r="W25" s="97"/>
      <c r="X25" s="180"/>
      <c r="Y25" s="96"/>
      <c r="Z25" s="96"/>
      <c r="AA25" s="96"/>
      <c r="AB25" s="96"/>
      <c r="AC25" s="96"/>
      <c r="AD25" s="96"/>
      <c r="AE25" s="9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2:68" s="29" customFormat="1" ht="35.25">
      <c r="B26" s="238">
        <v>4</v>
      </c>
      <c r="C26" s="239" t="s">
        <v>129</v>
      </c>
      <c r="D26" s="240" t="s">
        <v>104</v>
      </c>
      <c r="E26" s="241">
        <v>5</v>
      </c>
      <c r="F26" s="242">
        <v>150</v>
      </c>
      <c r="G26" s="179"/>
      <c r="H26" s="95"/>
      <c r="I26" s="96"/>
      <c r="J26" s="96"/>
      <c r="K26" s="96"/>
      <c r="L26" s="96"/>
      <c r="M26" s="96"/>
      <c r="N26" s="96"/>
      <c r="O26" s="97">
        <v>150</v>
      </c>
      <c r="P26" s="180"/>
      <c r="Q26" s="96"/>
      <c r="R26" s="96"/>
      <c r="S26" s="96"/>
      <c r="T26" s="96"/>
      <c r="U26" s="96"/>
      <c r="V26" s="96"/>
      <c r="W26" s="97"/>
      <c r="X26" s="180"/>
      <c r="Y26" s="96"/>
      <c r="Z26" s="96"/>
      <c r="AA26" s="96"/>
      <c r="AB26" s="96"/>
      <c r="AC26" s="96"/>
      <c r="AD26" s="96"/>
      <c r="AE26" s="97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2:68" s="29" customFormat="1" ht="35.25">
      <c r="B27" s="226"/>
      <c r="C27" s="277" t="s">
        <v>125</v>
      </c>
      <c r="D27" s="278"/>
      <c r="E27" s="228">
        <v>10</v>
      </c>
      <c r="F27" s="85">
        <v>300</v>
      </c>
      <c r="G27" s="179"/>
      <c r="H27" s="95"/>
      <c r="I27" s="95"/>
      <c r="J27" s="95"/>
      <c r="K27" s="95"/>
      <c r="L27" s="95"/>
      <c r="M27" s="95"/>
      <c r="N27" s="95"/>
      <c r="O27" s="273">
        <v>300</v>
      </c>
      <c r="P27" s="179"/>
      <c r="Q27" s="95"/>
      <c r="R27" s="95"/>
      <c r="S27" s="95"/>
      <c r="T27" s="95"/>
      <c r="U27" s="95"/>
      <c r="V27" s="95"/>
      <c r="W27" s="273"/>
      <c r="X27" s="179"/>
      <c r="Y27" s="95"/>
      <c r="Z27" s="95"/>
      <c r="AA27" s="95"/>
      <c r="AB27" s="95"/>
      <c r="AC27" s="95"/>
      <c r="AD27" s="95"/>
      <c r="AE27" s="273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2:68" s="29" customFormat="1" ht="35.25">
      <c r="B28" s="274" t="s">
        <v>130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6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2:68" s="29" customFormat="1" ht="67.5">
      <c r="B29" s="238">
        <v>5</v>
      </c>
      <c r="C29" s="239" t="s">
        <v>131</v>
      </c>
      <c r="D29" s="240" t="s">
        <v>132</v>
      </c>
      <c r="E29" s="241" t="s">
        <v>106</v>
      </c>
      <c r="F29" s="242">
        <v>45</v>
      </c>
      <c r="G29" s="179">
        <v>36</v>
      </c>
      <c r="H29" s="95"/>
      <c r="I29" s="96"/>
      <c r="J29" s="96">
        <v>36</v>
      </c>
      <c r="K29" s="96"/>
      <c r="L29" s="96"/>
      <c r="M29" s="96"/>
      <c r="N29" s="96"/>
      <c r="O29" s="97">
        <v>9</v>
      </c>
      <c r="P29" s="180"/>
      <c r="Q29" s="96">
        <v>7</v>
      </c>
      <c r="R29" s="96"/>
      <c r="S29" s="96"/>
      <c r="T29" s="96"/>
      <c r="U29" s="96"/>
      <c r="V29" s="96"/>
      <c r="W29" s="97"/>
      <c r="X29" s="180">
        <v>2</v>
      </c>
      <c r="Y29" s="96"/>
      <c r="Z29" s="96">
        <v>2</v>
      </c>
      <c r="AA29" s="96"/>
      <c r="AB29" s="96"/>
      <c r="AC29" s="96"/>
      <c r="AD29" s="96"/>
      <c r="AE29" s="97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2:68" s="29" customFormat="1" ht="35.25">
      <c r="B30" s="226"/>
      <c r="C30" s="277" t="s">
        <v>125</v>
      </c>
      <c r="D30" s="278"/>
      <c r="E30" s="228" t="s">
        <v>106</v>
      </c>
      <c r="F30" s="85">
        <v>45</v>
      </c>
      <c r="G30" s="179">
        <v>36</v>
      </c>
      <c r="H30" s="95"/>
      <c r="I30" s="95"/>
      <c r="J30" s="95">
        <v>36</v>
      </c>
      <c r="K30" s="95"/>
      <c r="L30" s="95"/>
      <c r="M30" s="95"/>
      <c r="N30" s="95"/>
      <c r="O30" s="273">
        <v>9</v>
      </c>
      <c r="P30" s="179"/>
      <c r="Q30" s="95">
        <v>1</v>
      </c>
      <c r="R30" s="95"/>
      <c r="S30" s="95"/>
      <c r="T30" s="95"/>
      <c r="U30" s="95"/>
      <c r="V30" s="95"/>
      <c r="W30" s="273"/>
      <c r="X30" s="179">
        <v>2</v>
      </c>
      <c r="Y30" s="95"/>
      <c r="Z30" s="95">
        <v>2</v>
      </c>
      <c r="AA30" s="95"/>
      <c r="AB30" s="95"/>
      <c r="AC30" s="95"/>
      <c r="AD30" s="95"/>
      <c r="AE30" s="273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2:68" s="29" customFormat="1" ht="35.25">
      <c r="B31" s="226"/>
      <c r="C31" s="277" t="s">
        <v>133</v>
      </c>
      <c r="D31" s="278"/>
      <c r="E31" s="228" t="s">
        <v>134</v>
      </c>
      <c r="F31" s="85">
        <v>525</v>
      </c>
      <c r="G31" s="179">
        <v>180</v>
      </c>
      <c r="H31" s="95">
        <v>72</v>
      </c>
      <c r="I31" s="95"/>
      <c r="J31" s="95">
        <v>100</v>
      </c>
      <c r="K31" s="95"/>
      <c r="L31" s="95">
        <v>8</v>
      </c>
      <c r="M31" s="95"/>
      <c r="N31" s="95"/>
      <c r="O31" s="273">
        <v>345</v>
      </c>
      <c r="P31" s="179"/>
      <c r="Q31" s="95">
        <v>3</v>
      </c>
      <c r="R31" s="95"/>
      <c r="S31" s="95"/>
      <c r="T31" s="95"/>
      <c r="U31" s="95"/>
      <c r="V31" s="95"/>
      <c r="W31" s="273"/>
      <c r="X31" s="179">
        <v>10</v>
      </c>
      <c r="Y31" s="95">
        <v>4</v>
      </c>
      <c r="Z31" s="95" t="s">
        <v>135</v>
      </c>
      <c r="AA31" s="95" t="s">
        <v>122</v>
      </c>
      <c r="AB31" s="95"/>
      <c r="AC31" s="95"/>
      <c r="AD31" s="95"/>
      <c r="AE31" s="273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2:68" s="29" customFormat="1" ht="35.25">
      <c r="B32" s="274" t="s">
        <v>136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6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2:68" s="29" customFormat="1" ht="35.25">
      <c r="B33" s="274" t="s">
        <v>137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2:68" s="29" customFormat="1" ht="67.5">
      <c r="B34" s="238">
        <v>6</v>
      </c>
      <c r="C34" s="239" t="s">
        <v>138</v>
      </c>
      <c r="D34" s="240" t="s">
        <v>104</v>
      </c>
      <c r="E34" s="241" t="s">
        <v>139</v>
      </c>
      <c r="F34" s="242">
        <v>135</v>
      </c>
      <c r="G34" s="179">
        <v>54</v>
      </c>
      <c r="H34" s="95">
        <v>36</v>
      </c>
      <c r="I34" s="96"/>
      <c r="J34" s="96">
        <v>18</v>
      </c>
      <c r="K34" s="96"/>
      <c r="L34" s="96"/>
      <c r="M34" s="96"/>
      <c r="N34" s="96"/>
      <c r="O34" s="97">
        <v>81</v>
      </c>
      <c r="P34" s="180">
        <v>7</v>
      </c>
      <c r="Q34" s="96"/>
      <c r="R34" s="96">
        <v>7</v>
      </c>
      <c r="S34" s="96"/>
      <c r="T34" s="96"/>
      <c r="U34" s="96"/>
      <c r="V34" s="96"/>
      <c r="W34" s="97"/>
      <c r="X34" s="180">
        <v>3</v>
      </c>
      <c r="Y34" s="96">
        <v>2</v>
      </c>
      <c r="Z34" s="96">
        <v>1</v>
      </c>
      <c r="AA34" s="96"/>
      <c r="AB34" s="96"/>
      <c r="AC34" s="96"/>
      <c r="AD34" s="96"/>
      <c r="AE34" s="97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2:68" s="29" customFormat="1" ht="67.5">
      <c r="B35" s="238">
        <v>6</v>
      </c>
      <c r="C35" s="239" t="s">
        <v>140</v>
      </c>
      <c r="D35" s="240" t="s">
        <v>104</v>
      </c>
      <c r="E35" s="241">
        <v>1</v>
      </c>
      <c r="F35" s="242">
        <v>30</v>
      </c>
      <c r="G35" s="179"/>
      <c r="H35" s="95"/>
      <c r="I35" s="96"/>
      <c r="J35" s="96"/>
      <c r="K35" s="96"/>
      <c r="L35" s="96"/>
      <c r="M35" s="96"/>
      <c r="N35" s="96"/>
      <c r="O35" s="97">
        <v>30</v>
      </c>
      <c r="P35" s="180"/>
      <c r="Q35" s="96"/>
      <c r="R35" s="96"/>
      <c r="S35" s="96"/>
      <c r="T35" s="96">
        <v>7</v>
      </c>
      <c r="U35" s="96"/>
      <c r="V35" s="96"/>
      <c r="W35" s="97"/>
      <c r="X35" s="180"/>
      <c r="Y35" s="96"/>
      <c r="Z35" s="96"/>
      <c r="AA35" s="96"/>
      <c r="AB35" s="96"/>
      <c r="AC35" s="96"/>
      <c r="AD35" s="96"/>
      <c r="AE35" s="97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 s="29" customFormat="1" ht="67.5">
      <c r="B36" s="238">
        <v>7</v>
      </c>
      <c r="C36" s="239" t="s">
        <v>141</v>
      </c>
      <c r="D36" s="240" t="s">
        <v>104</v>
      </c>
      <c r="E36" s="241" t="s">
        <v>142</v>
      </c>
      <c r="F36" s="242">
        <v>165</v>
      </c>
      <c r="G36" s="179">
        <v>54</v>
      </c>
      <c r="H36" s="95">
        <v>36</v>
      </c>
      <c r="I36" s="96"/>
      <c r="J36" s="96">
        <v>18</v>
      </c>
      <c r="K36" s="96"/>
      <c r="L36" s="96"/>
      <c r="M36" s="96"/>
      <c r="N36" s="96"/>
      <c r="O36" s="97">
        <v>111</v>
      </c>
      <c r="P36" s="180">
        <v>7</v>
      </c>
      <c r="Q36" s="96"/>
      <c r="R36" s="96">
        <v>7</v>
      </c>
      <c r="S36" s="96"/>
      <c r="T36" s="96"/>
      <c r="U36" s="96"/>
      <c r="V36" s="96">
        <v>7</v>
      </c>
      <c r="W36" s="97"/>
      <c r="X36" s="180">
        <v>3</v>
      </c>
      <c r="Y36" s="96">
        <v>2</v>
      </c>
      <c r="Z36" s="96">
        <v>1</v>
      </c>
      <c r="AA36" s="96"/>
      <c r="AB36" s="96"/>
      <c r="AC36" s="96"/>
      <c r="AD36" s="96"/>
      <c r="AE36" s="97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 s="29" customFormat="1" ht="35.25">
      <c r="B37" s="238">
        <v>8</v>
      </c>
      <c r="C37" s="239" t="s">
        <v>143</v>
      </c>
      <c r="D37" s="240" t="s">
        <v>104</v>
      </c>
      <c r="E37" s="241">
        <v>3</v>
      </c>
      <c r="F37" s="242">
        <v>90</v>
      </c>
      <c r="G37" s="179">
        <v>36</v>
      </c>
      <c r="H37" s="95">
        <v>18</v>
      </c>
      <c r="I37" s="96"/>
      <c r="J37" s="96">
        <v>18</v>
      </c>
      <c r="K37" s="96"/>
      <c r="L37" s="96"/>
      <c r="M37" s="96"/>
      <c r="N37" s="96"/>
      <c r="O37" s="97">
        <v>54</v>
      </c>
      <c r="P37" s="180"/>
      <c r="Q37" s="96">
        <v>8</v>
      </c>
      <c r="R37" s="96">
        <v>8</v>
      </c>
      <c r="S37" s="96"/>
      <c r="T37" s="96"/>
      <c r="U37" s="96"/>
      <c r="V37" s="96"/>
      <c r="W37" s="97">
        <v>8</v>
      </c>
      <c r="X37" s="180"/>
      <c r="Y37" s="96"/>
      <c r="Z37" s="96"/>
      <c r="AA37" s="96"/>
      <c r="AB37" s="96" t="s">
        <v>144</v>
      </c>
      <c r="AC37" s="96" t="s">
        <v>145</v>
      </c>
      <c r="AD37" s="96" t="s">
        <v>145</v>
      </c>
      <c r="AE37" s="97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 s="29" customFormat="1" ht="35.25">
      <c r="B38" s="238">
        <v>9</v>
      </c>
      <c r="C38" s="239" t="s">
        <v>146</v>
      </c>
      <c r="D38" s="240" t="s">
        <v>104</v>
      </c>
      <c r="E38" s="241" t="s">
        <v>147</v>
      </c>
      <c r="F38" s="242">
        <v>105</v>
      </c>
      <c r="G38" s="179">
        <v>36</v>
      </c>
      <c r="H38" s="95">
        <v>18</v>
      </c>
      <c r="I38" s="96"/>
      <c r="J38" s="96">
        <v>18</v>
      </c>
      <c r="K38" s="96"/>
      <c r="L38" s="96"/>
      <c r="M38" s="96"/>
      <c r="N38" s="96"/>
      <c r="O38" s="97">
        <v>69</v>
      </c>
      <c r="P38" s="180">
        <v>8</v>
      </c>
      <c r="Q38" s="96"/>
      <c r="R38" s="96">
        <v>8</v>
      </c>
      <c r="S38" s="96"/>
      <c r="T38" s="96"/>
      <c r="U38" s="96">
        <v>8</v>
      </c>
      <c r="V38" s="96"/>
      <c r="W38" s="97"/>
      <c r="X38" s="180"/>
      <c r="Y38" s="96"/>
      <c r="Z38" s="96"/>
      <c r="AA38" s="96"/>
      <c r="AB38" s="96" t="s">
        <v>144</v>
      </c>
      <c r="AC38" s="96" t="s">
        <v>145</v>
      </c>
      <c r="AD38" s="96" t="s">
        <v>145</v>
      </c>
      <c r="AE38" s="97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 s="29" customFormat="1" ht="35.25">
      <c r="B39" s="238">
        <v>10</v>
      </c>
      <c r="C39" s="239" t="s">
        <v>148</v>
      </c>
      <c r="D39" s="240" t="s">
        <v>104</v>
      </c>
      <c r="E39" s="241">
        <v>3</v>
      </c>
      <c r="F39" s="242">
        <v>90</v>
      </c>
      <c r="G39" s="179">
        <v>36</v>
      </c>
      <c r="H39" s="95">
        <v>9</v>
      </c>
      <c r="I39" s="96"/>
      <c r="J39" s="96">
        <v>27</v>
      </c>
      <c r="K39" s="96"/>
      <c r="L39" s="96"/>
      <c r="M39" s="96"/>
      <c r="N39" s="96"/>
      <c r="O39" s="97">
        <v>54</v>
      </c>
      <c r="P39" s="180"/>
      <c r="Q39" s="96">
        <v>8</v>
      </c>
      <c r="R39" s="96">
        <v>8</v>
      </c>
      <c r="S39" s="96"/>
      <c r="T39" s="96"/>
      <c r="U39" s="96"/>
      <c r="V39" s="96">
        <v>8</v>
      </c>
      <c r="W39" s="97"/>
      <c r="X39" s="180"/>
      <c r="Y39" s="96"/>
      <c r="Z39" s="96"/>
      <c r="AA39" s="96"/>
      <c r="AB39" s="96" t="s">
        <v>149</v>
      </c>
      <c r="AC39" s="96" t="s">
        <v>150</v>
      </c>
      <c r="AD39" s="96" t="s">
        <v>151</v>
      </c>
      <c r="AE39" s="97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 s="29" customFormat="1" ht="35.25">
      <c r="B40" s="226"/>
      <c r="C40" s="277" t="s">
        <v>125</v>
      </c>
      <c r="D40" s="278"/>
      <c r="E40" s="228" t="s">
        <v>152</v>
      </c>
      <c r="F40" s="85">
        <v>615</v>
      </c>
      <c r="G40" s="179">
        <v>216</v>
      </c>
      <c r="H40" s="95">
        <v>117</v>
      </c>
      <c r="I40" s="95"/>
      <c r="J40" s="95">
        <v>99</v>
      </c>
      <c r="K40" s="95"/>
      <c r="L40" s="95"/>
      <c r="M40" s="95"/>
      <c r="N40" s="95"/>
      <c r="O40" s="273">
        <v>399</v>
      </c>
      <c r="P40" s="179">
        <v>3</v>
      </c>
      <c r="Q40" s="95">
        <v>2</v>
      </c>
      <c r="R40" s="95">
        <v>5</v>
      </c>
      <c r="S40" s="95"/>
      <c r="T40" s="95">
        <v>1</v>
      </c>
      <c r="U40" s="95">
        <v>1</v>
      </c>
      <c r="V40" s="95">
        <v>2</v>
      </c>
      <c r="W40" s="273">
        <v>1</v>
      </c>
      <c r="X40" s="179">
        <v>6</v>
      </c>
      <c r="Y40" s="95">
        <v>4</v>
      </c>
      <c r="Z40" s="95">
        <v>2</v>
      </c>
      <c r="AA40" s="95"/>
      <c r="AB40" s="95" t="s">
        <v>153</v>
      </c>
      <c r="AC40" s="95" t="s">
        <v>154</v>
      </c>
      <c r="AD40" s="95" t="s">
        <v>155</v>
      </c>
      <c r="AE40" s="27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 s="29" customFormat="1" ht="35.25">
      <c r="B41" s="274" t="s">
        <v>156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6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s="29" customFormat="1" ht="35.25">
      <c r="B42" s="238">
        <v>11</v>
      </c>
      <c r="C42" s="239" t="s">
        <v>157</v>
      </c>
      <c r="D42" s="240" t="s">
        <v>104</v>
      </c>
      <c r="E42" s="241" t="s">
        <v>147</v>
      </c>
      <c r="F42" s="242">
        <v>105</v>
      </c>
      <c r="G42" s="179">
        <v>54</v>
      </c>
      <c r="H42" s="95">
        <v>18</v>
      </c>
      <c r="I42" s="96"/>
      <c r="J42" s="96">
        <v>18</v>
      </c>
      <c r="K42" s="96"/>
      <c r="L42" s="96">
        <v>18</v>
      </c>
      <c r="M42" s="96"/>
      <c r="N42" s="96"/>
      <c r="O42" s="97">
        <v>51</v>
      </c>
      <c r="P42" s="180">
        <v>7</v>
      </c>
      <c r="Q42" s="96"/>
      <c r="R42" s="96">
        <v>7</v>
      </c>
      <c r="S42" s="96"/>
      <c r="T42" s="96"/>
      <c r="U42" s="96"/>
      <c r="V42" s="96">
        <v>7</v>
      </c>
      <c r="W42" s="97"/>
      <c r="X42" s="180">
        <v>3</v>
      </c>
      <c r="Y42" s="96">
        <v>1</v>
      </c>
      <c r="Z42" s="96">
        <v>1</v>
      </c>
      <c r="AA42" s="96">
        <v>1</v>
      </c>
      <c r="AB42" s="96"/>
      <c r="AC42" s="96"/>
      <c r="AD42" s="96"/>
      <c r="AE42" s="97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s="29" customFormat="1" ht="35.25">
      <c r="B43" s="238">
        <v>12</v>
      </c>
      <c r="C43" s="239" t="s">
        <v>158</v>
      </c>
      <c r="D43" s="240" t="s">
        <v>104</v>
      </c>
      <c r="E43" s="241">
        <v>3</v>
      </c>
      <c r="F43" s="242">
        <v>90</v>
      </c>
      <c r="G43" s="179">
        <v>36</v>
      </c>
      <c r="H43" s="95">
        <v>18</v>
      </c>
      <c r="I43" s="96"/>
      <c r="J43" s="96">
        <v>18</v>
      </c>
      <c r="K43" s="96"/>
      <c r="L43" s="96"/>
      <c r="M43" s="96"/>
      <c r="N43" s="96"/>
      <c r="O43" s="97">
        <v>54</v>
      </c>
      <c r="P43" s="180">
        <v>8</v>
      </c>
      <c r="Q43" s="96"/>
      <c r="R43" s="96"/>
      <c r="S43" s="96"/>
      <c r="T43" s="96"/>
      <c r="U43" s="96">
        <v>8</v>
      </c>
      <c r="V43" s="96"/>
      <c r="W43" s="97"/>
      <c r="X43" s="180"/>
      <c r="Y43" s="96"/>
      <c r="Z43" s="96"/>
      <c r="AA43" s="96"/>
      <c r="AB43" s="96" t="s">
        <v>144</v>
      </c>
      <c r="AC43" s="96" t="s">
        <v>145</v>
      </c>
      <c r="AD43" s="96" t="s">
        <v>145</v>
      </c>
      <c r="AE43" s="97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s="29" customFormat="1" ht="35.25">
      <c r="B44" s="238">
        <v>13</v>
      </c>
      <c r="C44" s="239" t="s">
        <v>159</v>
      </c>
      <c r="D44" s="240" t="s">
        <v>104</v>
      </c>
      <c r="E44" s="241">
        <v>4</v>
      </c>
      <c r="F44" s="242">
        <v>120</v>
      </c>
      <c r="G44" s="179">
        <v>72</v>
      </c>
      <c r="H44" s="95">
        <v>36</v>
      </c>
      <c r="I44" s="96"/>
      <c r="J44" s="96">
        <v>18</v>
      </c>
      <c r="K44" s="96"/>
      <c r="L44" s="96">
        <v>18</v>
      </c>
      <c r="M44" s="96"/>
      <c r="N44" s="96"/>
      <c r="O44" s="97">
        <v>48</v>
      </c>
      <c r="P44" s="180"/>
      <c r="Q44" s="96">
        <v>7</v>
      </c>
      <c r="R44" s="96"/>
      <c r="S44" s="96"/>
      <c r="T44" s="96"/>
      <c r="U44" s="96">
        <v>7</v>
      </c>
      <c r="V44" s="96"/>
      <c r="W44" s="97"/>
      <c r="X44" s="180">
        <v>4</v>
      </c>
      <c r="Y44" s="96">
        <v>2</v>
      </c>
      <c r="Z44" s="96">
        <v>1</v>
      </c>
      <c r="AA44" s="96">
        <v>1</v>
      </c>
      <c r="AB44" s="96"/>
      <c r="AC44" s="96"/>
      <c r="AD44" s="96"/>
      <c r="AE44" s="97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 s="29" customFormat="1" ht="35.25">
      <c r="B45" s="226"/>
      <c r="C45" s="277" t="s">
        <v>125</v>
      </c>
      <c r="D45" s="278"/>
      <c r="E45" s="228" t="s">
        <v>160</v>
      </c>
      <c r="F45" s="85">
        <v>315</v>
      </c>
      <c r="G45" s="179">
        <v>162</v>
      </c>
      <c r="H45" s="95">
        <v>72</v>
      </c>
      <c r="I45" s="95"/>
      <c r="J45" s="95">
        <v>54</v>
      </c>
      <c r="K45" s="95"/>
      <c r="L45" s="95">
        <v>36</v>
      </c>
      <c r="M45" s="95"/>
      <c r="N45" s="95"/>
      <c r="O45" s="273">
        <v>153</v>
      </c>
      <c r="P45" s="179">
        <v>2</v>
      </c>
      <c r="Q45" s="95">
        <v>1</v>
      </c>
      <c r="R45" s="95">
        <v>1</v>
      </c>
      <c r="S45" s="95"/>
      <c r="T45" s="95"/>
      <c r="U45" s="95">
        <v>2</v>
      </c>
      <c r="V45" s="95">
        <v>1</v>
      </c>
      <c r="W45" s="273"/>
      <c r="X45" s="179">
        <v>7</v>
      </c>
      <c r="Y45" s="95">
        <v>3</v>
      </c>
      <c r="Z45" s="95">
        <v>2</v>
      </c>
      <c r="AA45" s="95">
        <v>2</v>
      </c>
      <c r="AB45" s="95" t="s">
        <v>144</v>
      </c>
      <c r="AC45" s="95" t="s">
        <v>145</v>
      </c>
      <c r="AD45" s="95" t="s">
        <v>145</v>
      </c>
      <c r="AE45" s="273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 s="29" customFormat="1" ht="36" thickBot="1">
      <c r="B46" s="226"/>
      <c r="C46" s="277" t="s">
        <v>161</v>
      </c>
      <c r="D46" s="278"/>
      <c r="E46" s="228">
        <v>31</v>
      </c>
      <c r="F46" s="85">
        <v>930</v>
      </c>
      <c r="G46" s="179">
        <v>378</v>
      </c>
      <c r="H46" s="95">
        <v>189</v>
      </c>
      <c r="I46" s="95"/>
      <c r="J46" s="95">
        <v>153</v>
      </c>
      <c r="K46" s="95"/>
      <c r="L46" s="95">
        <v>36</v>
      </c>
      <c r="M46" s="95"/>
      <c r="N46" s="95"/>
      <c r="O46" s="273">
        <v>552</v>
      </c>
      <c r="P46" s="179">
        <v>5</v>
      </c>
      <c r="Q46" s="95">
        <v>3</v>
      </c>
      <c r="R46" s="95">
        <v>6</v>
      </c>
      <c r="S46" s="95"/>
      <c r="T46" s="95">
        <v>1</v>
      </c>
      <c r="U46" s="95">
        <v>3</v>
      </c>
      <c r="V46" s="95">
        <v>3</v>
      </c>
      <c r="W46" s="273">
        <v>1</v>
      </c>
      <c r="X46" s="179">
        <v>13</v>
      </c>
      <c r="Y46" s="95">
        <v>7</v>
      </c>
      <c r="Z46" s="95">
        <v>4</v>
      </c>
      <c r="AA46" s="95">
        <v>2</v>
      </c>
      <c r="AB46" s="95" t="s">
        <v>162</v>
      </c>
      <c r="AC46" s="95" t="s">
        <v>155</v>
      </c>
      <c r="AD46" s="95">
        <v>5</v>
      </c>
      <c r="AE46" s="27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 s="16" customFormat="1" ht="49.5" customHeight="1">
      <c r="B47" s="233"/>
      <c r="C47" s="234"/>
      <c r="D47" s="235"/>
      <c r="E47" s="236"/>
      <c r="F47" s="237"/>
      <c r="G47" s="213"/>
      <c r="H47" s="214"/>
      <c r="I47" s="215"/>
      <c r="J47" s="215"/>
      <c r="K47" s="215"/>
      <c r="L47" s="215"/>
      <c r="M47" s="215"/>
      <c r="N47" s="215"/>
      <c r="O47" s="216"/>
      <c r="P47" s="217"/>
      <c r="Q47" s="215"/>
      <c r="R47" s="215"/>
      <c r="S47" s="215"/>
      <c r="T47" s="215"/>
      <c r="U47" s="215"/>
      <c r="V47" s="215"/>
      <c r="W47" s="216"/>
      <c r="X47" s="217"/>
      <c r="Y47" s="215"/>
      <c r="Z47" s="215"/>
      <c r="AA47" s="215"/>
      <c r="AB47" s="215"/>
      <c r="AC47" s="215"/>
      <c r="AD47" s="215"/>
      <c r="AE47" s="21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 s="35" customFormat="1" ht="49.5" customHeight="1">
      <c r="B48" s="226"/>
      <c r="C48" s="227"/>
      <c r="D48" s="229"/>
      <c r="E48" s="228"/>
      <c r="F48" s="85"/>
      <c r="G48" s="179"/>
      <c r="H48" s="95"/>
      <c r="I48" s="96"/>
      <c r="J48" s="96"/>
      <c r="K48" s="96"/>
      <c r="L48" s="96"/>
      <c r="M48" s="96"/>
      <c r="N48" s="96"/>
      <c r="O48" s="97"/>
      <c r="P48" s="86"/>
      <c r="Q48" s="86"/>
      <c r="R48" s="86"/>
      <c r="S48" s="86"/>
      <c r="T48" s="86"/>
      <c r="U48" s="86"/>
      <c r="V48" s="88"/>
      <c r="W48" s="87"/>
      <c r="X48" s="180"/>
      <c r="Y48" s="96"/>
      <c r="Z48" s="96"/>
      <c r="AA48" s="96"/>
      <c r="AB48" s="96"/>
      <c r="AC48" s="96"/>
      <c r="AD48" s="96"/>
      <c r="AE48" s="97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2:68" s="35" customFormat="1" ht="49.5" customHeight="1" thickBot="1">
      <c r="B49" s="230"/>
      <c r="C49" s="231" t="s">
        <v>164</v>
      </c>
      <c r="D49" s="232"/>
      <c r="E49" s="228" t="s">
        <v>165</v>
      </c>
      <c r="F49" s="85">
        <v>1455</v>
      </c>
      <c r="G49" s="154">
        <v>558</v>
      </c>
      <c r="H49" s="153">
        <v>261</v>
      </c>
      <c r="I49" s="219"/>
      <c r="J49" s="219">
        <v>253</v>
      </c>
      <c r="K49" s="219"/>
      <c r="L49" s="219">
        <v>44</v>
      </c>
      <c r="M49" s="219"/>
      <c r="N49" s="219"/>
      <c r="O49" s="220">
        <v>897</v>
      </c>
      <c r="P49" s="86">
        <v>5</v>
      </c>
      <c r="Q49" s="86">
        <v>6</v>
      </c>
      <c r="R49" s="86">
        <v>6</v>
      </c>
      <c r="S49" s="86"/>
      <c r="T49" s="86">
        <v>1</v>
      </c>
      <c r="U49" s="86">
        <v>3</v>
      </c>
      <c r="V49" s="88">
        <v>3</v>
      </c>
      <c r="W49" s="87">
        <v>1</v>
      </c>
      <c r="X49" s="218">
        <v>23</v>
      </c>
      <c r="Y49" s="219">
        <v>11</v>
      </c>
      <c r="Z49" s="219" t="s">
        <v>166</v>
      </c>
      <c r="AA49" s="219" t="s">
        <v>167</v>
      </c>
      <c r="AB49" s="219" t="s">
        <v>162</v>
      </c>
      <c r="AC49" s="219" t="s">
        <v>155</v>
      </c>
      <c r="AD49" s="219">
        <v>5</v>
      </c>
      <c r="AE49" s="220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2:68" s="16" customFormat="1" ht="49.5" customHeight="1" thickTop="1">
      <c r="B50" s="31"/>
      <c r="C50" s="32"/>
      <c r="D50" s="33"/>
      <c r="E50" s="449" t="s">
        <v>10</v>
      </c>
      <c r="F50" s="450"/>
      <c r="G50" s="446" t="s">
        <v>25</v>
      </c>
      <c r="H50" s="447"/>
      <c r="I50" s="447"/>
      <c r="J50" s="447"/>
      <c r="K50" s="447"/>
      <c r="L50" s="447"/>
      <c r="M50" s="447"/>
      <c r="N50" s="447"/>
      <c r="O50" s="448"/>
      <c r="P50" s="386">
        <v>5</v>
      </c>
      <c r="Q50" s="387"/>
      <c r="R50" s="387"/>
      <c r="S50" s="387"/>
      <c r="T50" s="387"/>
      <c r="U50" s="387"/>
      <c r="V50" s="387"/>
      <c r="W50" s="388"/>
      <c r="X50" s="52">
        <v>3</v>
      </c>
      <c r="Y50" s="53"/>
      <c r="Z50" s="53"/>
      <c r="AA50" s="54"/>
      <c r="AB50" s="155">
        <v>2</v>
      </c>
      <c r="AC50" s="53"/>
      <c r="AD50" s="53"/>
      <c r="AE50" s="15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2:68" s="16" customFormat="1" ht="49.5" customHeight="1">
      <c r="B51" s="31"/>
      <c r="C51" s="32"/>
      <c r="D51" s="33"/>
      <c r="E51" s="451"/>
      <c r="F51" s="452"/>
      <c r="G51" s="427" t="s">
        <v>11</v>
      </c>
      <c r="H51" s="428"/>
      <c r="I51" s="428"/>
      <c r="J51" s="428"/>
      <c r="K51" s="428"/>
      <c r="L51" s="428"/>
      <c r="M51" s="428"/>
      <c r="N51" s="428"/>
      <c r="O51" s="429"/>
      <c r="P51" s="423">
        <v>6</v>
      </c>
      <c r="Q51" s="424"/>
      <c r="R51" s="424"/>
      <c r="S51" s="424"/>
      <c r="T51" s="424"/>
      <c r="U51" s="424"/>
      <c r="V51" s="424"/>
      <c r="W51" s="425"/>
      <c r="X51" s="55"/>
      <c r="Y51" s="56">
        <v>4</v>
      </c>
      <c r="Z51" s="56"/>
      <c r="AA51" s="57"/>
      <c r="AB51" s="99"/>
      <c r="AC51" s="56">
        <v>2</v>
      </c>
      <c r="AD51" s="56"/>
      <c r="AE51" s="157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2:68" s="16" customFormat="1" ht="49.5" customHeight="1">
      <c r="B52" s="31"/>
      <c r="C52" s="32"/>
      <c r="D52" s="33"/>
      <c r="E52" s="451"/>
      <c r="F52" s="452"/>
      <c r="G52" s="427" t="s">
        <v>72</v>
      </c>
      <c r="H52" s="428"/>
      <c r="I52" s="428"/>
      <c r="J52" s="428"/>
      <c r="K52" s="428"/>
      <c r="L52" s="428"/>
      <c r="M52" s="428"/>
      <c r="N52" s="428"/>
      <c r="O52" s="429"/>
      <c r="P52" s="423">
        <v>6</v>
      </c>
      <c r="Q52" s="424"/>
      <c r="R52" s="424"/>
      <c r="S52" s="424"/>
      <c r="T52" s="424"/>
      <c r="U52" s="424"/>
      <c r="V52" s="424"/>
      <c r="W52" s="425"/>
      <c r="X52" s="55"/>
      <c r="Y52" s="56"/>
      <c r="Z52" s="56">
        <v>3</v>
      </c>
      <c r="AA52" s="57"/>
      <c r="AB52" s="99"/>
      <c r="AC52" s="56"/>
      <c r="AD52" s="56">
        <v>3</v>
      </c>
      <c r="AE52" s="157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s="16" customFormat="1" ht="49.5" customHeight="1">
      <c r="B53" s="31"/>
      <c r="C53" s="32"/>
      <c r="D53" s="33"/>
      <c r="E53" s="451"/>
      <c r="F53" s="452"/>
      <c r="G53" s="427" t="s">
        <v>12</v>
      </c>
      <c r="H53" s="428"/>
      <c r="I53" s="428"/>
      <c r="J53" s="428"/>
      <c r="K53" s="428"/>
      <c r="L53" s="428"/>
      <c r="M53" s="428"/>
      <c r="N53" s="428"/>
      <c r="O53" s="429"/>
      <c r="P53" s="423"/>
      <c r="Q53" s="424"/>
      <c r="R53" s="424"/>
      <c r="S53" s="424"/>
      <c r="T53" s="424"/>
      <c r="U53" s="424"/>
      <c r="V53" s="424"/>
      <c r="W53" s="425"/>
      <c r="X53" s="55"/>
      <c r="Y53" s="56"/>
      <c r="Z53" s="56"/>
      <c r="AA53" s="57"/>
      <c r="AB53" s="99"/>
      <c r="AC53" s="56"/>
      <c r="AD53" s="56"/>
      <c r="AE53" s="157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s="16" customFormat="1" ht="49.5" customHeight="1">
      <c r="B54" s="522" t="s">
        <v>39</v>
      </c>
      <c r="C54" s="522"/>
      <c r="D54" s="33"/>
      <c r="E54" s="451"/>
      <c r="F54" s="452"/>
      <c r="G54" s="427" t="s">
        <v>4</v>
      </c>
      <c r="H54" s="428"/>
      <c r="I54" s="428"/>
      <c r="J54" s="428"/>
      <c r="K54" s="428"/>
      <c r="L54" s="428"/>
      <c r="M54" s="428"/>
      <c r="N54" s="428"/>
      <c r="O54" s="429"/>
      <c r="P54" s="423">
        <v>1</v>
      </c>
      <c r="Q54" s="424"/>
      <c r="R54" s="424"/>
      <c r="S54" s="424"/>
      <c r="T54" s="424"/>
      <c r="U54" s="424"/>
      <c r="V54" s="424"/>
      <c r="W54" s="425"/>
      <c r="X54" s="55">
        <v>1</v>
      </c>
      <c r="Y54" s="56"/>
      <c r="Z54" s="56"/>
      <c r="AA54" s="57"/>
      <c r="AB54" s="99"/>
      <c r="AC54" s="56"/>
      <c r="AD54" s="56"/>
      <c r="AE54" s="157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8" s="16" customFormat="1" ht="49.5" customHeight="1">
      <c r="B55" s="326" t="s">
        <v>78</v>
      </c>
      <c r="C55" s="326"/>
      <c r="D55" s="33"/>
      <c r="E55" s="451"/>
      <c r="F55" s="452"/>
      <c r="G55" s="427" t="s">
        <v>23</v>
      </c>
      <c r="H55" s="428"/>
      <c r="I55" s="428"/>
      <c r="J55" s="428"/>
      <c r="K55" s="428"/>
      <c r="L55" s="428"/>
      <c r="M55" s="428"/>
      <c r="N55" s="428"/>
      <c r="O55" s="429"/>
      <c r="P55" s="423">
        <v>3</v>
      </c>
      <c r="Q55" s="424"/>
      <c r="R55" s="424"/>
      <c r="S55" s="424"/>
      <c r="T55" s="424"/>
      <c r="U55" s="424"/>
      <c r="V55" s="424"/>
      <c r="W55" s="425"/>
      <c r="X55" s="55"/>
      <c r="Y55" s="56">
        <v>1</v>
      </c>
      <c r="Z55" s="56"/>
      <c r="AA55" s="57"/>
      <c r="AB55" s="99"/>
      <c r="AC55" s="56">
        <v>2</v>
      </c>
      <c r="AD55" s="56"/>
      <c r="AE55" s="157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2:68" s="16" customFormat="1" ht="49.5" customHeight="1">
      <c r="B56" s="326" t="s">
        <v>79</v>
      </c>
      <c r="C56" s="326"/>
      <c r="D56" s="33"/>
      <c r="E56" s="451"/>
      <c r="F56" s="452"/>
      <c r="G56" s="427" t="s">
        <v>22</v>
      </c>
      <c r="H56" s="428"/>
      <c r="I56" s="428"/>
      <c r="J56" s="428"/>
      <c r="K56" s="428"/>
      <c r="L56" s="428"/>
      <c r="M56" s="428"/>
      <c r="N56" s="428"/>
      <c r="O56" s="429"/>
      <c r="P56" s="423">
        <v>3</v>
      </c>
      <c r="Q56" s="424"/>
      <c r="R56" s="424"/>
      <c r="S56" s="424"/>
      <c r="T56" s="424"/>
      <c r="U56" s="424"/>
      <c r="V56" s="424"/>
      <c r="W56" s="425"/>
      <c r="X56" s="55"/>
      <c r="Y56" s="56"/>
      <c r="Z56" s="56">
        <v>2</v>
      </c>
      <c r="AA56" s="57"/>
      <c r="AB56" s="99"/>
      <c r="AC56" s="56"/>
      <c r="AD56" s="56">
        <v>1</v>
      </c>
      <c r="AE56" s="157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2:68" s="13" customFormat="1" ht="49.5" customHeight="1" thickBot="1">
      <c r="B57" s="326" t="s">
        <v>80</v>
      </c>
      <c r="C57" s="326"/>
      <c r="D57" s="34"/>
      <c r="E57" s="453"/>
      <c r="F57" s="454"/>
      <c r="G57" s="537" t="s">
        <v>5</v>
      </c>
      <c r="H57" s="538"/>
      <c r="I57" s="538"/>
      <c r="J57" s="538"/>
      <c r="K57" s="538"/>
      <c r="L57" s="538"/>
      <c r="M57" s="538"/>
      <c r="N57" s="538"/>
      <c r="O57" s="539"/>
      <c r="P57" s="533">
        <v>1</v>
      </c>
      <c r="Q57" s="534"/>
      <c r="R57" s="534"/>
      <c r="S57" s="534"/>
      <c r="T57" s="534"/>
      <c r="U57" s="534"/>
      <c r="V57" s="534"/>
      <c r="W57" s="535"/>
      <c r="X57" s="58"/>
      <c r="Y57" s="59"/>
      <c r="Z57" s="59"/>
      <c r="AA57" s="60"/>
      <c r="AB57" s="158"/>
      <c r="AC57" s="59"/>
      <c r="AD57" s="59"/>
      <c r="AE57" s="159">
        <v>1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2:68" s="13" customFormat="1" ht="49.5" customHeight="1" thickTop="1">
      <c r="B58" s="326" t="s">
        <v>81</v>
      </c>
      <c r="C58" s="326"/>
      <c r="D58" s="39"/>
      <c r="E58" s="14"/>
      <c r="F58" s="14"/>
      <c r="G58" s="114"/>
      <c r="H58" s="114"/>
      <c r="I58" s="114"/>
      <c r="J58" s="114"/>
      <c r="K58" s="114"/>
      <c r="L58" s="114"/>
      <c r="M58" s="114"/>
      <c r="N58" s="114"/>
      <c r="O58" s="114"/>
      <c r="P58" s="15"/>
      <c r="Q58" s="15"/>
      <c r="R58" s="15"/>
      <c r="S58" s="15"/>
      <c r="T58" s="15"/>
      <c r="U58" s="15"/>
      <c r="V58" s="15"/>
      <c r="W58" s="15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2:68" s="16" customFormat="1" ht="49.5" customHeight="1">
      <c r="B59" s="104"/>
      <c r="C59" s="104"/>
      <c r="D59" s="20"/>
      <c r="E59" s="23"/>
      <c r="F59" s="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19"/>
      <c r="AF59" s="19"/>
      <c r="AG59" s="24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2:68" s="16" customFormat="1" ht="49.5" customHeight="1" thickBot="1">
      <c r="B60" s="104"/>
      <c r="C60" s="104"/>
      <c r="D60" s="149" t="s">
        <v>68</v>
      </c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P60" s="105"/>
      <c r="Q60" s="105"/>
      <c r="R60" s="105"/>
      <c r="S60" s="105"/>
      <c r="T60" s="116"/>
      <c r="U60" s="117"/>
      <c r="V60" s="117"/>
      <c r="W60" s="532" t="s">
        <v>99</v>
      </c>
      <c r="X60" s="532"/>
      <c r="Y60" s="532"/>
      <c r="Z60" s="532"/>
      <c r="AA60" s="532"/>
      <c r="AB60" s="532"/>
      <c r="AC60" s="532"/>
      <c r="AD60" s="118"/>
      <c r="AE60" s="118"/>
      <c r="AF60" s="19"/>
      <c r="AG60" s="24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:62" s="16" customFormat="1" ht="49.5" customHeight="1" thickBot="1" thickTop="1">
      <c r="B61" s="160" t="s">
        <v>37</v>
      </c>
      <c r="C61" s="161" t="s">
        <v>65</v>
      </c>
      <c r="D61" s="161" t="s">
        <v>38</v>
      </c>
      <c r="E61" s="509" t="s">
        <v>66</v>
      </c>
      <c r="F61" s="510"/>
      <c r="G61" s="510"/>
      <c r="H61" s="510"/>
      <c r="I61" s="511"/>
      <c r="J61" s="509" t="s">
        <v>67</v>
      </c>
      <c r="K61" s="510"/>
      <c r="L61" s="510"/>
      <c r="M61" s="511"/>
      <c r="N61" s="148"/>
      <c r="O61" s="148"/>
      <c r="P61" s="201" t="s">
        <v>37</v>
      </c>
      <c r="Q61" s="528" t="s">
        <v>102</v>
      </c>
      <c r="R61" s="529"/>
      <c r="S61" s="529"/>
      <c r="T61" s="529"/>
      <c r="U61" s="529"/>
      <c r="V61" s="529"/>
      <c r="W61" s="529"/>
      <c r="X61" s="529"/>
      <c r="Y61" s="529"/>
      <c r="Z61" s="531"/>
      <c r="AA61" s="528" t="s">
        <v>38</v>
      </c>
      <c r="AB61" s="529"/>
      <c r="AC61" s="529"/>
      <c r="AD61" s="529"/>
      <c r="AE61" s="529"/>
      <c r="AF61" s="530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2:62" s="16" customFormat="1" ht="49.5" customHeight="1">
      <c r="B62" s="251">
        <v>1</v>
      </c>
      <c r="C62" s="200" t="s">
        <v>107</v>
      </c>
      <c r="D62" s="200" t="s">
        <v>176</v>
      </c>
      <c r="E62" s="328">
        <v>5</v>
      </c>
      <c r="F62" s="329"/>
      <c r="G62" s="329"/>
      <c r="H62" s="329"/>
      <c r="I62" s="330"/>
      <c r="J62" s="328">
        <v>8</v>
      </c>
      <c r="K62" s="329"/>
      <c r="L62" s="329"/>
      <c r="M62" s="330"/>
      <c r="N62" s="148"/>
      <c r="O62" s="148"/>
      <c r="P62" s="252" t="s">
        <v>177</v>
      </c>
      <c r="Q62" s="526" t="s">
        <v>178</v>
      </c>
      <c r="R62" s="524"/>
      <c r="S62" s="524"/>
      <c r="T62" s="524"/>
      <c r="U62" s="524"/>
      <c r="V62" s="524"/>
      <c r="W62" s="524"/>
      <c r="X62" s="524"/>
      <c r="Y62" s="524"/>
      <c r="Z62" s="527"/>
      <c r="AA62" s="523" t="s">
        <v>179</v>
      </c>
      <c r="AB62" s="524"/>
      <c r="AC62" s="524"/>
      <c r="AD62" s="524"/>
      <c r="AE62" s="524"/>
      <c r="AF62" s="525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62" s="16" customFormat="1" ht="49.5" customHeight="1" thickBot="1">
      <c r="B63" s="254"/>
      <c r="C63" s="245"/>
      <c r="D63" s="245"/>
      <c r="E63" s="331"/>
      <c r="F63" s="332"/>
      <c r="G63" s="332"/>
      <c r="H63" s="332"/>
      <c r="I63" s="333"/>
      <c r="J63" s="331"/>
      <c r="K63" s="332"/>
      <c r="L63" s="332"/>
      <c r="M63" s="333"/>
      <c r="N63" s="148"/>
      <c r="O63" s="148"/>
      <c r="P63" s="253"/>
      <c r="Q63" s="516"/>
      <c r="R63" s="517"/>
      <c r="S63" s="517"/>
      <c r="T63" s="517"/>
      <c r="U63" s="517"/>
      <c r="V63" s="517"/>
      <c r="W63" s="517"/>
      <c r="X63" s="517"/>
      <c r="Y63" s="517"/>
      <c r="Z63" s="518"/>
      <c r="AA63" s="331"/>
      <c r="AB63" s="332"/>
      <c r="AC63" s="332"/>
      <c r="AD63" s="332"/>
      <c r="AE63" s="332"/>
      <c r="AF63" s="50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2:67" s="16" customFormat="1" ht="49.5" customHeight="1" thickTop="1">
      <c r="B64" s="17"/>
      <c r="C64" s="40"/>
      <c r="D64" s="61"/>
      <c r="E64" s="100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3"/>
      <c r="Q64" s="103"/>
      <c r="R64" s="103"/>
      <c r="S64" s="103"/>
      <c r="T64" s="103"/>
      <c r="U64" s="103"/>
      <c r="V64" s="21"/>
      <c r="W64" s="21"/>
      <c r="X64" s="49"/>
      <c r="Y64" s="49"/>
      <c r="Z64" s="49"/>
      <c r="AA64" s="49"/>
      <c r="AB64" s="49"/>
      <c r="AC64" s="51"/>
      <c r="AD64" s="51"/>
      <c r="AE64" s="51"/>
      <c r="AF64" s="5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7" s="16" customFormat="1" ht="49.5" customHeight="1">
      <c r="B65" s="17"/>
      <c r="C65" s="40"/>
      <c r="D65" s="61"/>
      <c r="E65" s="100"/>
      <c r="F65" s="335"/>
      <c r="G65" s="335"/>
      <c r="H65" s="335"/>
      <c r="I65" s="335"/>
      <c r="J65" s="101"/>
      <c r="K65" s="335"/>
      <c r="L65" s="335"/>
      <c r="M65" s="335"/>
      <c r="N65" s="335"/>
      <c r="O65" s="335"/>
      <c r="P65" s="103"/>
      <c r="Q65" s="103"/>
      <c r="R65" s="103"/>
      <c r="S65" s="335"/>
      <c r="T65" s="335"/>
      <c r="U65" s="335"/>
      <c r="V65" s="21"/>
      <c r="W65" s="21"/>
      <c r="X65" s="49"/>
      <c r="Y65" s="50"/>
      <c r="Z65" s="50"/>
      <c r="AA65" s="50"/>
      <c r="AB65" s="51"/>
      <c r="AC65" s="51"/>
      <c r="AD65" s="51"/>
      <c r="AE65" s="19"/>
      <c r="AF65" s="2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2:67" s="16" customFormat="1" ht="49.5" customHeight="1" thickBot="1">
      <c r="B66" s="17"/>
      <c r="C66" s="334" t="s">
        <v>101</v>
      </c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148"/>
      <c r="O66" s="148"/>
      <c r="P66" s="443" t="s">
        <v>100</v>
      </c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2:62" s="16" customFormat="1" ht="81.75" customHeight="1" thickBot="1" thickTop="1">
      <c r="B67" s="17"/>
      <c r="C67" s="324" t="s">
        <v>41</v>
      </c>
      <c r="D67" s="444" t="s">
        <v>54</v>
      </c>
      <c r="E67" s="499" t="s">
        <v>42</v>
      </c>
      <c r="F67" s="500"/>
      <c r="G67" s="500"/>
      <c r="H67" s="500"/>
      <c r="I67" s="501"/>
      <c r="J67" s="285" t="s">
        <v>43</v>
      </c>
      <c r="K67" s="327"/>
      <c r="L67" s="285" t="s">
        <v>44</v>
      </c>
      <c r="M67" s="286"/>
      <c r="N67" s="119"/>
      <c r="O67" s="119"/>
      <c r="P67" s="514" t="s">
        <v>41</v>
      </c>
      <c r="Q67" s="500"/>
      <c r="R67" s="501"/>
      <c r="S67" s="499" t="s">
        <v>55</v>
      </c>
      <c r="T67" s="500"/>
      <c r="U67" s="501"/>
      <c r="V67" s="512" t="s">
        <v>59</v>
      </c>
      <c r="W67" s="437" t="s">
        <v>42</v>
      </c>
      <c r="X67" s="438"/>
      <c r="Y67" s="438"/>
      <c r="Z67" s="439"/>
      <c r="AA67" s="486" t="s">
        <v>58</v>
      </c>
      <c r="AB67" s="495"/>
      <c r="AC67" s="486" t="s">
        <v>57</v>
      </c>
      <c r="AD67" s="495"/>
      <c r="AE67" s="486" t="s">
        <v>56</v>
      </c>
      <c r="AF67" s="48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2" s="16" customFormat="1" ht="49.5" customHeight="1" thickBot="1">
      <c r="B68" s="17"/>
      <c r="C68" s="325"/>
      <c r="D68" s="445"/>
      <c r="E68" s="279"/>
      <c r="F68" s="280"/>
      <c r="G68" s="280"/>
      <c r="H68" s="280"/>
      <c r="I68" s="281"/>
      <c r="J68" s="120" t="s">
        <v>45</v>
      </c>
      <c r="K68" s="186" t="s">
        <v>46</v>
      </c>
      <c r="L68" s="121" t="s">
        <v>45</v>
      </c>
      <c r="M68" s="222" t="s">
        <v>46</v>
      </c>
      <c r="N68" s="119"/>
      <c r="O68" s="119"/>
      <c r="P68" s="515"/>
      <c r="Q68" s="280"/>
      <c r="R68" s="281"/>
      <c r="S68" s="279"/>
      <c r="T68" s="280"/>
      <c r="U68" s="281"/>
      <c r="V68" s="513"/>
      <c r="W68" s="440"/>
      <c r="X68" s="441"/>
      <c r="Y68" s="441"/>
      <c r="Z68" s="442"/>
      <c r="AA68" s="122" t="s">
        <v>45</v>
      </c>
      <c r="AB68" s="123" t="s">
        <v>46</v>
      </c>
      <c r="AC68" s="122" t="s">
        <v>45</v>
      </c>
      <c r="AD68" s="123" t="s">
        <v>46</v>
      </c>
      <c r="AE68" s="122" t="s">
        <v>45</v>
      </c>
      <c r="AF68" s="162" t="s">
        <v>46</v>
      </c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2:62" s="16" customFormat="1" ht="49.5" customHeight="1">
      <c r="B69" s="17"/>
      <c r="C69" s="313" t="s">
        <v>49</v>
      </c>
      <c r="D69" s="243">
        <v>19</v>
      </c>
      <c r="E69" s="282" t="s">
        <v>104</v>
      </c>
      <c r="F69" s="283"/>
      <c r="G69" s="283"/>
      <c r="H69" s="283"/>
      <c r="I69" s="284"/>
      <c r="J69" s="197">
        <v>17</v>
      </c>
      <c r="K69" s="187">
        <v>0</v>
      </c>
      <c r="L69" s="145">
        <v>323</v>
      </c>
      <c r="M69" s="223">
        <v>0</v>
      </c>
      <c r="N69" s="175"/>
      <c r="O69" s="175"/>
      <c r="P69" s="459" t="s">
        <v>73</v>
      </c>
      <c r="Q69" s="460"/>
      <c r="R69" s="461"/>
      <c r="S69" s="315" t="s">
        <v>62</v>
      </c>
      <c r="T69" s="316"/>
      <c r="U69" s="317"/>
      <c r="V69" s="125"/>
      <c r="W69" s="307"/>
      <c r="X69" s="308"/>
      <c r="Y69" s="308"/>
      <c r="Z69" s="309"/>
      <c r="AA69" s="126"/>
      <c r="AB69" s="127"/>
      <c r="AC69" s="128"/>
      <c r="AD69" s="129"/>
      <c r="AE69" s="130"/>
      <c r="AF69" s="164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s="16" customFormat="1" ht="49.5" customHeight="1">
      <c r="B70" s="17"/>
      <c r="C70" s="436"/>
      <c r="D70" s="244"/>
      <c r="E70" s="298"/>
      <c r="F70" s="287"/>
      <c r="G70" s="287"/>
      <c r="H70" s="287"/>
      <c r="I70" s="288"/>
      <c r="J70" s="198"/>
      <c r="K70" s="184"/>
      <c r="L70" s="115"/>
      <c r="M70" s="224"/>
      <c r="N70" s="175"/>
      <c r="O70" s="175"/>
      <c r="P70" s="462"/>
      <c r="Q70" s="463"/>
      <c r="R70" s="464"/>
      <c r="S70" s="318"/>
      <c r="T70" s="319"/>
      <c r="U70" s="320"/>
      <c r="V70" s="131"/>
      <c r="W70" s="301"/>
      <c r="X70" s="302"/>
      <c r="Y70" s="302"/>
      <c r="Z70" s="303"/>
      <c r="AA70" s="132"/>
      <c r="AB70" s="133"/>
      <c r="AC70" s="134"/>
      <c r="AD70" s="135"/>
      <c r="AE70" s="136"/>
      <c r="AF70" s="16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2:62" s="16" customFormat="1" ht="49.5" customHeight="1">
      <c r="B71" s="17"/>
      <c r="C71" s="314"/>
      <c r="D71" s="244"/>
      <c r="E71" s="298"/>
      <c r="F71" s="287"/>
      <c r="G71" s="287"/>
      <c r="H71" s="287"/>
      <c r="I71" s="288"/>
      <c r="J71" s="198"/>
      <c r="K71" s="184"/>
      <c r="L71" s="115"/>
      <c r="M71" s="224"/>
      <c r="N71" s="175"/>
      <c r="O71" s="175"/>
      <c r="P71" s="462"/>
      <c r="Q71" s="463"/>
      <c r="R71" s="464"/>
      <c r="S71" s="318"/>
      <c r="T71" s="319"/>
      <c r="U71" s="320"/>
      <c r="V71" s="131"/>
      <c r="W71" s="301"/>
      <c r="X71" s="302"/>
      <c r="Y71" s="302"/>
      <c r="Z71" s="303"/>
      <c r="AA71" s="132"/>
      <c r="AB71" s="133"/>
      <c r="AC71" s="134"/>
      <c r="AD71" s="135"/>
      <c r="AE71" s="136"/>
      <c r="AF71" s="16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62" s="16" customFormat="1" ht="49.5" customHeight="1" thickBot="1">
      <c r="B72" s="17"/>
      <c r="C72" s="313" t="s">
        <v>50</v>
      </c>
      <c r="D72" s="244">
        <v>2</v>
      </c>
      <c r="E72" s="298" t="s">
        <v>105</v>
      </c>
      <c r="F72" s="287"/>
      <c r="G72" s="287"/>
      <c r="H72" s="287"/>
      <c r="I72" s="288"/>
      <c r="J72" s="198">
        <v>17</v>
      </c>
      <c r="K72" s="184">
        <v>0</v>
      </c>
      <c r="L72" s="115">
        <v>34</v>
      </c>
      <c r="M72" s="224">
        <v>0</v>
      </c>
      <c r="N72" s="175"/>
      <c r="O72" s="175"/>
      <c r="P72" s="502"/>
      <c r="Q72" s="503"/>
      <c r="R72" s="504"/>
      <c r="S72" s="321"/>
      <c r="T72" s="322"/>
      <c r="U72" s="323"/>
      <c r="V72" s="137"/>
      <c r="W72" s="304"/>
      <c r="X72" s="305"/>
      <c r="Y72" s="305"/>
      <c r="Z72" s="306"/>
      <c r="AA72" s="138"/>
      <c r="AB72" s="139"/>
      <c r="AC72" s="140"/>
      <c r="AD72" s="141"/>
      <c r="AE72" s="142"/>
      <c r="AF72" s="16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s="16" customFormat="1" ht="49.5" customHeight="1">
      <c r="B73" s="17"/>
      <c r="C73" s="314"/>
      <c r="D73" s="244"/>
      <c r="E73" s="298"/>
      <c r="F73" s="287"/>
      <c r="G73" s="287"/>
      <c r="H73" s="287"/>
      <c r="I73" s="288"/>
      <c r="J73" s="198"/>
      <c r="K73" s="184"/>
      <c r="L73" s="115"/>
      <c r="M73" s="224"/>
      <c r="N73" s="175"/>
      <c r="O73" s="175"/>
      <c r="P73" s="489" t="s">
        <v>60</v>
      </c>
      <c r="Q73" s="490"/>
      <c r="R73" s="491"/>
      <c r="S73" s="468" t="s">
        <v>63</v>
      </c>
      <c r="T73" s="469"/>
      <c r="U73" s="470"/>
      <c r="V73" s="143"/>
      <c r="W73" s="307"/>
      <c r="X73" s="308"/>
      <c r="Y73" s="308"/>
      <c r="Z73" s="309"/>
      <c r="AA73" s="128"/>
      <c r="AB73" s="127"/>
      <c r="AC73" s="128"/>
      <c r="AD73" s="129"/>
      <c r="AE73" s="130"/>
      <c r="AF73" s="164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62" s="16" customFormat="1" ht="49.5" customHeight="1" thickBot="1">
      <c r="B74" s="17"/>
      <c r="C74" s="456" t="s">
        <v>51</v>
      </c>
      <c r="D74" s="244">
        <v>2</v>
      </c>
      <c r="E74" s="298" t="s">
        <v>105</v>
      </c>
      <c r="F74" s="287"/>
      <c r="G74" s="287"/>
      <c r="H74" s="287"/>
      <c r="I74" s="288"/>
      <c r="J74" s="199">
        <v>17</v>
      </c>
      <c r="K74" s="185">
        <v>0</v>
      </c>
      <c r="L74" s="188">
        <v>34</v>
      </c>
      <c r="M74" s="225">
        <v>0</v>
      </c>
      <c r="N74" s="175"/>
      <c r="O74" s="175"/>
      <c r="P74" s="492"/>
      <c r="Q74" s="493"/>
      <c r="R74" s="494"/>
      <c r="S74" s="506"/>
      <c r="T74" s="507"/>
      <c r="U74" s="508"/>
      <c r="V74" s="144"/>
      <c r="W74" s="304"/>
      <c r="X74" s="305"/>
      <c r="Y74" s="305"/>
      <c r="Z74" s="306"/>
      <c r="AA74" s="140"/>
      <c r="AB74" s="139"/>
      <c r="AC74" s="140"/>
      <c r="AD74" s="141"/>
      <c r="AE74" s="142"/>
      <c r="AF74" s="16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2:62" s="16" customFormat="1" ht="49.5" customHeight="1">
      <c r="B75" s="163"/>
      <c r="C75" s="457"/>
      <c r="D75" s="244"/>
      <c r="E75" s="298"/>
      <c r="F75" s="287"/>
      <c r="G75" s="287"/>
      <c r="H75" s="287"/>
      <c r="I75" s="288"/>
      <c r="J75" s="199"/>
      <c r="K75" s="185"/>
      <c r="L75" s="188"/>
      <c r="M75" s="225"/>
      <c r="N75" s="175"/>
      <c r="O75" s="175"/>
      <c r="P75" s="459" t="s">
        <v>61</v>
      </c>
      <c r="Q75" s="460"/>
      <c r="R75" s="461"/>
      <c r="S75" s="468" t="s">
        <v>64</v>
      </c>
      <c r="T75" s="469"/>
      <c r="U75" s="470"/>
      <c r="V75" s="143"/>
      <c r="W75" s="307"/>
      <c r="X75" s="308"/>
      <c r="Y75" s="308"/>
      <c r="Z75" s="309"/>
      <c r="AA75" s="128"/>
      <c r="AB75" s="127"/>
      <c r="AC75" s="128"/>
      <c r="AD75" s="129"/>
      <c r="AE75" s="130"/>
      <c r="AF75" s="16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2:62" s="16" customFormat="1" ht="49.5" customHeight="1">
      <c r="B76" s="163"/>
      <c r="C76" s="458"/>
      <c r="D76" s="244"/>
      <c r="E76" s="298"/>
      <c r="F76" s="287"/>
      <c r="G76" s="287"/>
      <c r="H76" s="287"/>
      <c r="I76" s="288"/>
      <c r="J76" s="199"/>
      <c r="K76" s="185"/>
      <c r="L76" s="188"/>
      <c r="M76" s="225"/>
      <c r="N76" s="175"/>
      <c r="O76" s="175"/>
      <c r="P76" s="462"/>
      <c r="Q76" s="463"/>
      <c r="R76" s="464"/>
      <c r="S76" s="471"/>
      <c r="T76" s="472"/>
      <c r="U76" s="473"/>
      <c r="V76" s="189"/>
      <c r="W76" s="301"/>
      <c r="X76" s="302"/>
      <c r="Y76" s="302"/>
      <c r="Z76" s="303"/>
      <c r="AA76" s="190"/>
      <c r="AB76" s="191"/>
      <c r="AC76" s="190"/>
      <c r="AD76" s="192"/>
      <c r="AE76" s="193"/>
      <c r="AF76" s="19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2:62" s="16" customFormat="1" ht="49.5" customHeight="1" thickBot="1">
      <c r="B77" s="163"/>
      <c r="C77" s="313" t="s">
        <v>90</v>
      </c>
      <c r="D77" s="481">
        <v>2</v>
      </c>
      <c r="E77" s="299" t="s">
        <v>104</v>
      </c>
      <c r="F77" s="299"/>
      <c r="G77" s="299"/>
      <c r="H77" s="299"/>
      <c r="I77" s="300"/>
      <c r="J77" s="199">
        <v>17</v>
      </c>
      <c r="K77" s="185">
        <v>0</v>
      </c>
      <c r="L77" s="188">
        <v>34</v>
      </c>
      <c r="M77" s="225">
        <v>0</v>
      </c>
      <c r="N77" s="175"/>
      <c r="O77" s="175"/>
      <c r="P77" s="465"/>
      <c r="Q77" s="466"/>
      <c r="R77" s="467"/>
      <c r="S77" s="474"/>
      <c r="T77" s="475"/>
      <c r="U77" s="476"/>
      <c r="V77" s="168"/>
      <c r="W77" s="310"/>
      <c r="X77" s="311"/>
      <c r="Y77" s="311"/>
      <c r="Z77" s="312"/>
      <c r="AA77" s="169"/>
      <c r="AB77" s="170"/>
      <c r="AC77" s="169"/>
      <c r="AD77" s="171"/>
      <c r="AE77" s="258"/>
      <c r="AF77" s="259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2:62" s="16" customFormat="1" ht="49.5" customHeight="1" thickBot="1" thickTop="1">
      <c r="B78" s="163"/>
      <c r="C78" s="436"/>
      <c r="D78" s="482"/>
      <c r="E78" s="287"/>
      <c r="F78" s="287"/>
      <c r="G78" s="287"/>
      <c r="H78" s="287"/>
      <c r="I78" s="288"/>
      <c r="J78" s="198"/>
      <c r="K78" s="260"/>
      <c r="L78" s="115"/>
      <c r="M78" s="224"/>
      <c r="N78" s="175"/>
      <c r="O78" s="175"/>
      <c r="P78" s="175"/>
      <c r="Q78" s="175"/>
      <c r="R78" s="175"/>
      <c r="S78" s="256"/>
      <c r="T78" s="256"/>
      <c r="U78" s="256"/>
      <c r="V78" s="257"/>
      <c r="W78" s="257"/>
      <c r="X78" s="257"/>
      <c r="Y78" s="257"/>
      <c r="Z78" s="257"/>
      <c r="AA78" s="289" t="s">
        <v>44</v>
      </c>
      <c r="AB78" s="289"/>
      <c r="AC78" s="289"/>
      <c r="AD78" s="290"/>
      <c r="AE78" s="261"/>
      <c r="AF78" s="26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2:62" s="16" customFormat="1" ht="49.5" customHeight="1" thickBot="1">
      <c r="B79" s="163"/>
      <c r="C79" s="477"/>
      <c r="D79" s="483"/>
      <c r="E79" s="291"/>
      <c r="F79" s="291"/>
      <c r="G79" s="291"/>
      <c r="H79" s="291"/>
      <c r="I79" s="292"/>
      <c r="J79" s="263"/>
      <c r="K79" s="264"/>
      <c r="L79" s="265"/>
      <c r="M79" s="266"/>
      <c r="N79" s="175"/>
      <c r="O79" s="175"/>
      <c r="P79" s="296" t="s">
        <v>94</v>
      </c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57"/>
      <c r="AB79" s="257"/>
      <c r="AC79" s="257"/>
      <c r="AD79" s="257"/>
      <c r="AE79" s="257"/>
      <c r="AF79" s="25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2:60" s="16" customFormat="1" ht="49.5" customHeight="1" thickBot="1" thickTop="1">
      <c r="B80" s="17"/>
      <c r="C80" s="163" t="s">
        <v>44</v>
      </c>
      <c r="D80" s="195">
        <v>25</v>
      </c>
      <c r="E80" s="293" t="s">
        <v>44</v>
      </c>
      <c r="F80" s="294"/>
      <c r="G80" s="294"/>
      <c r="H80" s="294"/>
      <c r="I80" s="294"/>
      <c r="J80" s="294"/>
      <c r="K80" s="295"/>
      <c r="L80" s="267">
        <v>425</v>
      </c>
      <c r="M80" s="268">
        <v>0</v>
      </c>
      <c r="O80" s="119"/>
      <c r="P80" s="297" t="s">
        <v>95</v>
      </c>
      <c r="Q80" s="297"/>
      <c r="R80" s="297"/>
      <c r="S80" s="297"/>
      <c r="T80" s="297"/>
      <c r="U80" s="297"/>
      <c r="V80" s="297"/>
      <c r="W80" s="94"/>
      <c r="X80" s="269"/>
      <c r="Y80" s="270"/>
      <c r="Z80" s="270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2:67" s="16" customFormat="1" ht="24.75" customHeight="1" thickTop="1">
      <c r="B81" s="17"/>
      <c r="C81" s="109" t="s">
        <v>91</v>
      </c>
      <c r="D81" s="40"/>
      <c r="E81" s="40"/>
      <c r="F81" s="196"/>
      <c r="G81" s="108"/>
      <c r="H81" s="108"/>
      <c r="I81" s="108"/>
      <c r="J81" s="108"/>
      <c r="K81" s="107"/>
      <c r="L81" s="107"/>
      <c r="M81" s="107"/>
      <c r="N81" s="107"/>
      <c r="O81" s="107"/>
      <c r="P81" s="102"/>
      <c r="Q81" s="102"/>
      <c r="R81" s="102"/>
      <c r="S81" s="102"/>
      <c r="T81" s="102"/>
      <c r="U81" s="102"/>
      <c r="V81" s="102"/>
      <c r="W81" s="94"/>
      <c r="Y81" s="21"/>
      <c r="Z81" s="21"/>
      <c r="AA81" s="50"/>
      <c r="AB81" s="51"/>
      <c r="AC81" s="51"/>
      <c r="AD81" s="51"/>
      <c r="AE81" s="19"/>
      <c r="AF81" s="2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2:68" s="16" customFormat="1" ht="49.5" customHeight="1">
      <c r="B82" s="17"/>
      <c r="C82" s="109" t="s">
        <v>96</v>
      </c>
      <c r="K82" s="107"/>
      <c r="L82" s="107"/>
      <c r="M82" s="107"/>
      <c r="N82" s="107"/>
      <c r="O82" s="107"/>
      <c r="P82" s="107"/>
      <c r="Q82" s="84"/>
      <c r="R82" s="84"/>
      <c r="S82" s="84"/>
      <c r="T82" s="62"/>
      <c r="U82" s="62"/>
      <c r="V82" s="21"/>
      <c r="W82" s="21"/>
      <c r="X82" s="94"/>
      <c r="Y82" s="49"/>
      <c r="Z82" s="50"/>
      <c r="AA82" s="50"/>
      <c r="AB82" s="50"/>
      <c r="AC82" s="51"/>
      <c r="AD82" s="51"/>
      <c r="AE82" s="51"/>
      <c r="AF82" s="19"/>
      <c r="AG82" s="22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2:68" s="16" customFormat="1" ht="49.5" customHeight="1" thickBot="1">
      <c r="B83" s="17"/>
      <c r="C83" s="221" t="s">
        <v>163</v>
      </c>
      <c r="D83" s="83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2:68" s="16" customFormat="1" ht="49.5" customHeight="1" thickBot="1">
      <c r="B84" s="17"/>
      <c r="C84" s="520" t="s">
        <v>47</v>
      </c>
      <c r="D84" s="521"/>
      <c r="E84" s="478" t="s">
        <v>48</v>
      </c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  <c r="AC84" s="479"/>
      <c r="AD84" s="479"/>
      <c r="AE84" s="479"/>
      <c r="AF84" s="480"/>
      <c r="AG84" s="202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2:68" s="16" customFormat="1" ht="49.5" customHeight="1" thickTop="1">
      <c r="B85" s="17"/>
      <c r="C85" s="23"/>
      <c r="D85" s="20"/>
      <c r="E85" s="63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2:68" s="16" customFormat="1" ht="49.5" customHeight="1">
      <c r="B86" s="13"/>
      <c r="C86" s="46"/>
      <c r="D86" s="36"/>
      <c r="E86" s="36"/>
      <c r="F86" s="36"/>
      <c r="G86" s="36"/>
      <c r="H86" s="36"/>
      <c r="I86" s="178" t="s">
        <v>173</v>
      </c>
      <c r="J86" s="178"/>
      <c r="K86" s="178"/>
      <c r="L86" s="178"/>
      <c r="M86" s="178"/>
      <c r="N86" s="178"/>
      <c r="O86" s="178"/>
      <c r="P86" s="178"/>
      <c r="Q86" s="21"/>
      <c r="R86" s="21"/>
      <c r="S86" s="21"/>
      <c r="T86" s="21"/>
      <c r="U86" s="21"/>
      <c r="V86" s="21"/>
      <c r="W86" s="21"/>
      <c r="X86" s="19"/>
      <c r="Y86" s="17"/>
      <c r="Z86" s="41"/>
      <c r="AA86" s="42"/>
      <c r="AB86" s="42"/>
      <c r="AC86" s="42"/>
      <c r="AD86" s="42"/>
      <c r="AE86" s="42"/>
      <c r="AF86" s="98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2:68" s="16" customFormat="1" ht="49.5" customHeight="1">
      <c r="B87" s="1"/>
      <c r="C87" s="45"/>
      <c r="D87" s="36"/>
      <c r="E87" s="36"/>
      <c r="F87" s="36"/>
      <c r="G87" s="36"/>
      <c r="H87" s="36"/>
      <c r="I87" s="36"/>
      <c r="J87" s="36"/>
      <c r="K87" s="18"/>
      <c r="L87" s="18"/>
      <c r="M87" s="21"/>
      <c r="N87" s="21"/>
      <c r="O87" s="21"/>
      <c r="P87" s="21"/>
      <c r="Q87" s="67"/>
      <c r="R87" s="67"/>
      <c r="S87" s="67"/>
      <c r="T87" s="67"/>
      <c r="U87" s="67"/>
      <c r="V87" s="67"/>
      <c r="W87" s="68"/>
      <c r="X87" s="69"/>
      <c r="Y87" s="69"/>
      <c r="Z87" s="68"/>
      <c r="AA87" s="69"/>
      <c r="AB87" s="68"/>
      <c r="AC87" s="69"/>
      <c r="AD87" s="68"/>
      <c r="AE87" s="70"/>
      <c r="AF87" s="25"/>
      <c r="AG87" s="13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2:68" s="13" customFormat="1" ht="49.5" customHeight="1">
      <c r="B88" s="1"/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7"/>
      <c r="N88" s="67"/>
      <c r="O88" s="67"/>
      <c r="P88" s="67"/>
      <c r="Q88" s="177"/>
      <c r="R88" s="177"/>
      <c r="S88" s="177"/>
      <c r="T88" s="177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2:68" s="13" customFormat="1" ht="49.5" customHeight="1">
      <c r="B89" s="1"/>
      <c r="C89" s="124" t="s">
        <v>40</v>
      </c>
      <c r="D89" s="90"/>
      <c r="E89" s="91" t="s">
        <v>15</v>
      </c>
      <c r="F89" s="92" t="s">
        <v>174</v>
      </c>
      <c r="G89" s="92"/>
      <c r="H89" s="92"/>
      <c r="I89" s="91" t="s">
        <v>15</v>
      </c>
      <c r="J89" s="182"/>
      <c r="K89" s="72"/>
      <c r="L89" s="72"/>
      <c r="M89" s="70"/>
      <c r="N89" s="70"/>
      <c r="P89" s="455" t="s">
        <v>74</v>
      </c>
      <c r="Q89" s="455"/>
      <c r="R89" s="455"/>
      <c r="S89" s="455"/>
      <c r="T89" s="455"/>
      <c r="U89" s="71"/>
      <c r="V89" s="73"/>
      <c r="W89" s="73"/>
      <c r="X89" s="73"/>
      <c r="Y89" s="74"/>
      <c r="Z89" s="93" t="s">
        <v>15</v>
      </c>
      <c r="AA89" s="271" t="s">
        <v>175</v>
      </c>
      <c r="AB89" s="271"/>
      <c r="AC89" s="271"/>
      <c r="AD89" s="271"/>
      <c r="AE89" s="272" t="s">
        <v>15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2:68" s="13" customFormat="1" ht="49.5" customHeight="1">
      <c r="B90" s="1"/>
      <c r="C90" s="75"/>
      <c r="D90" s="246" t="s">
        <v>13</v>
      </c>
      <c r="E90" s="250"/>
      <c r="F90" s="250" t="s">
        <v>14</v>
      </c>
      <c r="G90" s="152"/>
      <c r="H90" s="152"/>
      <c r="I90" s="76"/>
      <c r="J90" s="76"/>
      <c r="K90" s="76"/>
      <c r="L90" s="76"/>
      <c r="M90" s="70"/>
      <c r="N90" s="70"/>
      <c r="O90" s="106"/>
      <c r="P90" s="455" t="s">
        <v>75</v>
      </c>
      <c r="Q90" s="455"/>
      <c r="R90" s="455"/>
      <c r="S90" s="455"/>
      <c r="T90" s="455"/>
      <c r="U90" s="78"/>
      <c r="V90" s="47"/>
      <c r="W90" s="246" t="s">
        <v>13</v>
      </c>
      <c r="X90" s="247"/>
      <c r="Y90" s="248"/>
      <c r="Z90" s="248"/>
      <c r="AA90" s="249"/>
      <c r="AB90" s="249"/>
      <c r="AC90" s="246" t="s">
        <v>14</v>
      </c>
      <c r="AD90" s="48"/>
      <c r="AE90" s="77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3:32" ht="49.5" customHeight="1">
      <c r="C91" s="75"/>
      <c r="D91" s="78"/>
      <c r="E91" s="78"/>
      <c r="F91" s="78"/>
      <c r="G91" s="78"/>
      <c r="H91" s="78"/>
      <c r="I91" s="76"/>
      <c r="J91" s="76"/>
      <c r="K91" s="76"/>
      <c r="L91" s="76"/>
      <c r="M91" s="70"/>
      <c r="N91" s="70"/>
      <c r="O91" s="176"/>
      <c r="P91" s="176"/>
      <c r="Q91" s="70"/>
      <c r="R91" s="70"/>
      <c r="S91" s="80"/>
      <c r="T91" s="80"/>
      <c r="U91" s="80"/>
      <c r="V91" s="80"/>
      <c r="W91" s="70"/>
      <c r="X91" s="70"/>
      <c r="Y91" s="70"/>
      <c r="Z91" s="70"/>
      <c r="AA91" s="70"/>
      <c r="AB91" s="70"/>
      <c r="AC91" s="70"/>
      <c r="AD91" s="70"/>
      <c r="AE91" s="70"/>
      <c r="AF91" s="13"/>
    </row>
    <row r="92" spans="3:33" ht="49.5" customHeight="1">
      <c r="C92" s="75"/>
      <c r="D92" s="79"/>
      <c r="E92" s="70"/>
      <c r="F92" s="79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80"/>
      <c r="R92" s="80"/>
      <c r="S92" s="80"/>
      <c r="T92" s="80"/>
      <c r="U92" s="80"/>
      <c r="V92" s="80"/>
      <c r="W92" s="80"/>
      <c r="X92" s="70"/>
      <c r="Y92" s="70"/>
      <c r="Z92" s="70"/>
      <c r="AA92" s="70"/>
      <c r="AB92" s="70"/>
      <c r="AC92" s="70"/>
      <c r="AD92" s="70"/>
      <c r="AE92" s="70"/>
      <c r="AF92" s="13"/>
      <c r="AG92" s="13"/>
    </row>
    <row r="93" spans="3:33" ht="49.5" customHeight="1">
      <c r="C93" s="519" t="s">
        <v>71</v>
      </c>
      <c r="D93" s="519"/>
      <c r="E93" s="519"/>
      <c r="F93" s="519"/>
      <c r="G93" s="150"/>
      <c r="H93" s="150"/>
      <c r="I93" s="150"/>
      <c r="J93" s="150"/>
      <c r="K93" s="70"/>
      <c r="L93" s="70"/>
      <c r="M93" s="81"/>
      <c r="N93" s="81"/>
      <c r="O93" s="81"/>
      <c r="P93" s="80"/>
      <c r="Q93" s="151"/>
      <c r="R93" s="151"/>
      <c r="S93" s="151"/>
      <c r="T93" s="151"/>
      <c r="U93" s="151"/>
      <c r="V93" s="151"/>
      <c r="W93" s="151" t="s">
        <v>111</v>
      </c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</row>
    <row r="94" spans="3:16" ht="49.5" customHeight="1">
      <c r="C94" s="150"/>
      <c r="D94" s="150"/>
      <c r="E94" s="150"/>
      <c r="F94" s="150"/>
      <c r="G94" s="150"/>
      <c r="H94" s="150"/>
      <c r="I94" s="150"/>
      <c r="J94" s="150"/>
      <c r="K94" s="151"/>
      <c r="L94" s="151"/>
      <c r="M94" s="151"/>
      <c r="N94" s="151"/>
      <c r="O94" s="151"/>
      <c r="P94" s="151"/>
    </row>
    <row r="95" ht="18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sheetProtection/>
  <mergeCells count="162">
    <mergeCell ref="W60:AC60"/>
    <mergeCell ref="P57:W57"/>
    <mergeCell ref="P55:W55"/>
    <mergeCell ref="P54:W54"/>
    <mergeCell ref="G54:O54"/>
    <mergeCell ref="G53:O53"/>
    <mergeCell ref="G59:T59"/>
    <mergeCell ref="G57:O57"/>
    <mergeCell ref="P53:W53"/>
    <mergeCell ref="C93:F93"/>
    <mergeCell ref="C84:D84"/>
    <mergeCell ref="B56:C56"/>
    <mergeCell ref="B54:C54"/>
    <mergeCell ref="G51:O51"/>
    <mergeCell ref="AA62:AF62"/>
    <mergeCell ref="Q62:Z62"/>
    <mergeCell ref="E62:I62"/>
    <mergeCell ref="AA61:AF61"/>
    <mergeCell ref="Q61:Z61"/>
    <mergeCell ref="E61:I61"/>
    <mergeCell ref="J61:M61"/>
    <mergeCell ref="V67:V68"/>
    <mergeCell ref="S67:U68"/>
    <mergeCell ref="P67:R68"/>
    <mergeCell ref="Q63:Z63"/>
    <mergeCell ref="J63:M63"/>
    <mergeCell ref="P69:R72"/>
    <mergeCell ref="W71:Z71"/>
    <mergeCell ref="AA63:AF63"/>
    <mergeCell ref="W73:Z73"/>
    <mergeCell ref="S73:U74"/>
    <mergeCell ref="W72:Z72"/>
    <mergeCell ref="S65:U65"/>
    <mergeCell ref="W69:Z69"/>
    <mergeCell ref="W70:Z70"/>
    <mergeCell ref="C2:AE2"/>
    <mergeCell ref="E3:W3"/>
    <mergeCell ref="AE67:AF67"/>
    <mergeCell ref="V6:Y6"/>
    <mergeCell ref="D6:F6"/>
    <mergeCell ref="P73:R74"/>
    <mergeCell ref="AC67:AD67"/>
    <mergeCell ref="C11:C17"/>
    <mergeCell ref="AA67:AB67"/>
    <mergeCell ref="E67:I67"/>
    <mergeCell ref="P89:T89"/>
    <mergeCell ref="P90:T90"/>
    <mergeCell ref="C74:C76"/>
    <mergeCell ref="E74:I74"/>
    <mergeCell ref="E75:I75"/>
    <mergeCell ref="P75:R77"/>
    <mergeCell ref="S75:U77"/>
    <mergeCell ref="C77:C79"/>
    <mergeCell ref="E84:AF84"/>
    <mergeCell ref="D77:D79"/>
    <mergeCell ref="C69:C71"/>
    <mergeCell ref="W67:Z68"/>
    <mergeCell ref="F65:I65"/>
    <mergeCell ref="P66:AF66"/>
    <mergeCell ref="D67:D68"/>
    <mergeCell ref="G50:O50"/>
    <mergeCell ref="B57:C57"/>
    <mergeCell ref="G52:O52"/>
    <mergeCell ref="P52:W52"/>
    <mergeCell ref="E50:F57"/>
    <mergeCell ref="E4:S4"/>
    <mergeCell ref="P51:W51"/>
    <mergeCell ref="D5:F5"/>
    <mergeCell ref="I5:T5"/>
    <mergeCell ref="V5:Y5"/>
    <mergeCell ref="B58:C58"/>
    <mergeCell ref="P56:W56"/>
    <mergeCell ref="G55:O55"/>
    <mergeCell ref="G56:O56"/>
    <mergeCell ref="P11:W13"/>
    <mergeCell ref="R14:R17"/>
    <mergeCell ref="E11:F13"/>
    <mergeCell ref="E14:E17"/>
    <mergeCell ref="J15:K16"/>
    <mergeCell ref="Q14:Q17"/>
    <mergeCell ref="N15:N17"/>
    <mergeCell ref="F14:F17"/>
    <mergeCell ref="B11:B17"/>
    <mergeCell ref="P50:W50"/>
    <mergeCell ref="D7:F7"/>
    <mergeCell ref="D8:F8"/>
    <mergeCell ref="D11:D17"/>
    <mergeCell ref="H14:N14"/>
    <mergeCell ref="H15:I16"/>
    <mergeCell ref="P14:P17"/>
    <mergeCell ref="G11:N13"/>
    <mergeCell ref="L15:M16"/>
    <mergeCell ref="Z5:AE5"/>
    <mergeCell ref="W14:W17"/>
    <mergeCell ref="G14:G17"/>
    <mergeCell ref="S14:S17"/>
    <mergeCell ref="V7:Y7"/>
    <mergeCell ref="Z8:AE8"/>
    <mergeCell ref="T14:T17"/>
    <mergeCell ref="I6:T6"/>
    <mergeCell ref="I7:T7"/>
    <mergeCell ref="X16:X17"/>
    <mergeCell ref="AF3:AG3"/>
    <mergeCell ref="X14:AA14"/>
    <mergeCell ref="O11:O17"/>
    <mergeCell ref="V8:Y8"/>
    <mergeCell ref="I8:T8"/>
    <mergeCell ref="Z6:AE6"/>
    <mergeCell ref="U14:U17"/>
    <mergeCell ref="X13:AE13"/>
    <mergeCell ref="Z7:AE7"/>
    <mergeCell ref="AB15:AE15"/>
    <mergeCell ref="X12:AE12"/>
    <mergeCell ref="Y16:AA16"/>
    <mergeCell ref="V14:V17"/>
    <mergeCell ref="X11:AE11"/>
    <mergeCell ref="AB14:AE14"/>
    <mergeCell ref="X15:AA15"/>
    <mergeCell ref="AC16:AE16"/>
    <mergeCell ref="AB16:AB17"/>
    <mergeCell ref="C72:C73"/>
    <mergeCell ref="S69:U72"/>
    <mergeCell ref="C67:C68"/>
    <mergeCell ref="B55:C55"/>
    <mergeCell ref="J67:K67"/>
    <mergeCell ref="J62:M62"/>
    <mergeCell ref="E70:I70"/>
    <mergeCell ref="E63:I63"/>
    <mergeCell ref="C66:M66"/>
    <mergeCell ref="K65:O65"/>
    <mergeCell ref="E73:I73"/>
    <mergeCell ref="E76:I76"/>
    <mergeCell ref="E77:I77"/>
    <mergeCell ref="W76:Z76"/>
    <mergeCell ref="W74:Z74"/>
    <mergeCell ref="W75:Z75"/>
    <mergeCell ref="W77:Z77"/>
    <mergeCell ref="C30:D30"/>
    <mergeCell ref="C31:D31"/>
    <mergeCell ref="E78:I78"/>
    <mergeCell ref="AA78:AD78"/>
    <mergeCell ref="E79:I79"/>
    <mergeCell ref="E80:K80"/>
    <mergeCell ref="P79:Z79"/>
    <mergeCell ref="P80:V80"/>
    <mergeCell ref="E71:I71"/>
    <mergeCell ref="E72:I72"/>
    <mergeCell ref="B19:AE19"/>
    <mergeCell ref="B20:AE20"/>
    <mergeCell ref="C23:D23"/>
    <mergeCell ref="B24:AE24"/>
    <mergeCell ref="C27:D27"/>
    <mergeCell ref="B28:AE28"/>
    <mergeCell ref="B32:AE32"/>
    <mergeCell ref="B33:AE33"/>
    <mergeCell ref="C40:D40"/>
    <mergeCell ref="B41:AE41"/>
    <mergeCell ref="C45:D45"/>
    <mergeCell ref="C46:D46"/>
    <mergeCell ref="E68:I68"/>
    <mergeCell ref="E69:I69"/>
    <mergeCell ref="L67:M67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20" r:id="rId2"/>
  <rowBreaks count="1" manualBreakCount="1">
    <brk id="58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2019-05-17T12:39:32Z</cp:lastPrinted>
  <dcterms:created xsi:type="dcterms:W3CDTF">2002-01-25T08:51:42Z</dcterms:created>
  <dcterms:modified xsi:type="dcterms:W3CDTF">2019-05-23T08:48:18Z</dcterms:modified>
  <cp:category/>
  <cp:version/>
  <cp:contentType/>
  <cp:contentStatus/>
</cp:coreProperties>
</file>