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'магістр'!$B$1:$AG$78</definedName>
  </definedNames>
  <calcPr fullCalcOnLoad="1"/>
</workbook>
</file>

<file path=xl/sharedStrings.xml><?xml version="1.0" encoding="utf-8"?>
<sst xmlns="http://schemas.openxmlformats.org/spreadsheetml/2006/main" count="184" uniqueCount="133">
  <si>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</si>
  <si>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</si>
  <si>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</si>
  <si>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</si>
  <si>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</si>
  <si>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</si>
  <si>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</si>
  <si>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</si>
  <si>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</si>
  <si>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</si>
  <si>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</si>
  <si>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</si>
  <si>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</si>
  <si>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</si>
  <si>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</si>
  <si>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</si>
  <si>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</si>
  <si>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</si>
  <si>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</si>
  <si>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</si>
  <si>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</si>
  <si>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</si>
  <si>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</si>
  <si>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</si>
  <si>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</si>
  <si>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</si>
  <si>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</si>
  <si>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</si>
  <si>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</si>
  <si>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</si>
  <si>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</si>
  <si>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</si>
  <si>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</si>
  <si>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</si>
  <si>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</si>
  <si>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</si>
  <si>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СКОРОЧЕННЯ:</t>
  </si>
  <si>
    <t>Завідувач кафедри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</si>
  <si>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</si>
  <si>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</si>
  <si>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</si>
  <si>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</si>
  <si>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</si>
  <si>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</si>
  <si>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</si>
  <si>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</si>
  <si>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</si>
  <si>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</si>
  <si>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</si>
  <si>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</si>
  <si>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</si>
  <si>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</si>
  <si>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</si>
  <si>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</si>
  <si>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Перший проректор КПІ ім. Ігоря Сікорського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</si>
  <si>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</si>
  <si>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</si>
  <si>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</si>
  <si>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</si>
  <si>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</si>
  <si>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 xml:space="preserve">1 рік 9 міс. 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</si>
  <si>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</si>
  <si>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</si>
  <si>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</si>
  <si>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</si>
  <si>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Магістр</t>
  </si>
  <si>
    <t>Приладобудування</t>
  </si>
  <si>
    <t>За освітньо-науковою програмою магістерської підготовки (спеціалізацією)</t>
  </si>
  <si>
    <t>Приладобудiвний</t>
  </si>
  <si>
    <t>152 Метрологія та інформаційно-вимірювальна техніка</t>
  </si>
  <si>
    <t>Інформаційно-вимірювальні системи та технології в приладобудуванні</t>
  </si>
  <si>
    <t>на 2019/2020 навчальний рік</t>
  </si>
  <si>
    <t>"17" травня 2019 р.</t>
  </si>
  <si>
    <t>18 тижнів</t>
  </si>
  <si>
    <t>1 семестр</t>
  </si>
  <si>
    <t>2 семестр</t>
  </si>
  <si>
    <t>ПІ-91мн(1+0)</t>
  </si>
  <si>
    <t>І.ЦИКЛ ЗАГАЛЬНОЇ ПІДГОТОВКИ</t>
  </si>
  <si>
    <t>І.1.Навчальні дисципліни базової підготовки</t>
  </si>
  <si>
    <t>Інтелектуальна власність та патентознавство -2. Патентознавство та набуття права</t>
  </si>
  <si>
    <t>Конструювання верстатiв i машин</t>
  </si>
  <si>
    <t>1,3</t>
  </si>
  <si>
    <t>0,7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</si>
  <si>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</si>
  <si>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інтелектуальної власності</t>
  </si>
  <si>
    <t>0,3</t>
  </si>
  <si>
    <t>Моделювання інформаційно-вимірювальних систем</t>
  </si>
  <si>
    <t>Методи оптимізації інформаційно-вимірювальних систем</t>
  </si>
  <si>
    <t>Разом за цикл:</t>
  </si>
  <si>
    <t>I.2.Навчальні дисципліни базової підготовки (за вибором студентів)</t>
  </si>
  <si>
    <t>Практикум з іншомовного наукового спілкування - 1. Іншомовне наукове спілкування</t>
  </si>
  <si>
    <t>Кафедра англійської мови технічного спрямування №2</t>
  </si>
  <si>
    <t>Розробка стартап-проектів</t>
  </si>
  <si>
    <t>Менеджменту</t>
  </si>
  <si>
    <t>Основи інженерії та технології сталого розвитку</t>
  </si>
  <si>
    <t>Кібернетики хіміко-технологічних процесів</t>
  </si>
  <si>
    <t>І.3.Дослідницький (науковий) компонент (за вибором студентів)</t>
  </si>
  <si>
    <t>Наукова робота за темою магістерської дисертації - 1. Основи наукових досліджень</t>
  </si>
  <si>
    <t>1,5</t>
  </si>
  <si>
    <t>0,5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</si>
  <si>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</si>
  <si>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ПІДГОТОВКИ:</t>
  </si>
  <si>
    <t>9,5</t>
  </si>
  <si>
    <t>3,5</t>
  </si>
  <si>
    <t>ІІ.ЦИКЛ ПРОФЕСІЙНОЇ ПІДГОТОВКИ</t>
  </si>
  <si>
    <t>ІІ.1.Навчальні дисципліни професійної та практичної підготовки</t>
  </si>
  <si>
    <t>Інформаційні та інтелектуальні системи і технології -1</t>
  </si>
  <si>
    <t>4,5</t>
  </si>
  <si>
    <t>Інформаційні та інтелектуальні системи і технології -2</t>
  </si>
  <si>
    <t>5,5</t>
  </si>
  <si>
    <t>ІІ.2.Навчальні дисципліни професійної та практичної підготовки (за вибором студентів)</t>
  </si>
  <si>
    <t>Інформативність фізичних процесів-2. Курсова робота</t>
  </si>
  <si>
    <t>Інформативність фізичних процесів -1</t>
  </si>
  <si>
    <t>Нові інформаційно-вимірювальні технології</t>
  </si>
  <si>
    <t>6,5</t>
  </si>
  <si>
    <t>Вимірювальні комплекси-2: Інтелектуальні вимірювальні системи контролю параметрів вібрації</t>
  </si>
  <si>
    <t>Вимірювальні комплекси-1: Інтелектуальні вимірювальні комплекси параметрів руху</t>
  </si>
  <si>
    <t>Комп'ютерне дослідження засобів та об'єктів вимірювання -1</t>
  </si>
  <si>
    <t>Комп'ютерне дослідження засобів та об'єктів вимірювання -2: Курсова робота</t>
  </si>
  <si>
    <t>2,5</t>
  </si>
  <si>
    <t>ВСЬОГО ЗА ЦИКЛ ПРОФЕСІЙНОЇ ПІДГОТОВКИ:</t>
  </si>
  <si>
    <t xml:space="preserve">Всього за термін навчання: </t>
  </si>
  <si>
    <t/>
  </si>
  <si>
    <t>25,5</t>
  </si>
  <si>
    <t>12,5</t>
  </si>
  <si>
    <t>10,5</t>
  </si>
  <si>
    <t>1 курс</t>
  </si>
  <si>
    <t>"___"___________________ 2019  р.</t>
  </si>
  <si>
    <t>(прийому студентів   2019 р   )</t>
  </si>
  <si>
    <t>Магістр  з метрології та інформаційно-вимірювальної техніки</t>
  </si>
  <si>
    <t>Ухвалено на засіданні Вченої ради інституту ПРОТОКОЛ № 3/19 від 26.03.2019 р.</t>
  </si>
  <si>
    <t xml:space="preserve"> М.Д. Гераїмчук</t>
  </si>
  <si>
    <t xml:space="preserve">Г.С. Тимчик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</si>
</sst>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0" fontId="31" fillId="0" borderId="38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40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1" xfId="0" applyFont="1" applyBorder="1" applyAlignment="1">
      <alignment horizontal="center" vertical="top" wrapText="1"/>
    </xf>
    <xf numFmtId="0" fontId="31" fillId="0" borderId="42" xfId="0" applyFont="1" applyBorder="1" applyAlignment="1">
      <alignment vertical="top" wrapText="1"/>
    </xf>
    <xf numFmtId="49" fontId="26" fillId="0" borderId="42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 wrapText="1"/>
    </xf>
    <xf numFmtId="0" fontId="28" fillId="0" borderId="44" xfId="0" applyNumberFormat="1" applyFont="1" applyBorder="1" applyAlignment="1">
      <alignment horizontal="center" vertical="top" wrapText="1"/>
    </xf>
    <xf numFmtId="0" fontId="28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9" xfId="0" applyNumberFormat="1" applyFont="1" applyBorder="1" applyAlignment="1">
      <alignment horizontal="center" vertical="top" wrapText="1"/>
    </xf>
    <xf numFmtId="0" fontId="33" fillId="0" borderId="50" xfId="0" applyNumberFormat="1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29" fillId="0" borderId="20" xfId="0" applyFont="1" applyBorder="1" applyAlignment="1">
      <alignment/>
    </xf>
    <xf numFmtId="0" fontId="29" fillId="0" borderId="20" xfId="0" applyNumberFormat="1" applyFont="1" applyBorder="1" applyAlignment="1">
      <alignment horizontal="right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top" wrapText="1"/>
    </xf>
    <xf numFmtId="0" fontId="28" fillId="0" borderId="61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31" fillId="0" borderId="60" xfId="0" applyFont="1" applyBorder="1" applyAlignment="1">
      <alignment horizontal="right" vertical="top" wrapText="1"/>
    </xf>
    <xf numFmtId="0" fontId="31" fillId="0" borderId="62" xfId="0" applyFont="1" applyBorder="1" applyAlignment="1">
      <alignment horizontal="right" vertical="top" wrapText="1"/>
    </xf>
    <xf numFmtId="0" fontId="27" fillId="0" borderId="63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left" vertical="center"/>
    </xf>
    <xf numFmtId="0" fontId="27" fillId="0" borderId="67" xfId="0" applyNumberFormat="1" applyFont="1" applyBorder="1" applyAlignment="1">
      <alignment horizontal="center" vertical="center"/>
    </xf>
    <xf numFmtId="0" fontId="27" fillId="0" borderId="68" xfId="0" applyNumberFormat="1" applyFont="1" applyBorder="1" applyAlignment="1">
      <alignment horizontal="center" vertical="center"/>
    </xf>
    <xf numFmtId="0" fontId="27" fillId="0" borderId="6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29" fillId="0" borderId="2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7" fillId="0" borderId="20" xfId="0" applyFont="1" applyBorder="1" applyAlignment="1">
      <alignment horizontal="center" wrapText="1"/>
    </xf>
    <xf numFmtId="0" fontId="30" fillId="0" borderId="61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27" fillId="0" borderId="61" xfId="0" applyFont="1" applyBorder="1" applyAlignment="1">
      <alignment horizontal="left" wrapText="1"/>
    </xf>
    <xf numFmtId="0" fontId="29" fillId="0" borderId="61" xfId="0" applyFont="1" applyBorder="1" applyAlignment="1">
      <alignment horizontal="left" wrapText="1"/>
    </xf>
    <xf numFmtId="0" fontId="31" fillId="0" borderId="0" xfId="0" applyFont="1" applyBorder="1" applyAlignment="1">
      <alignment horizontal="right"/>
    </xf>
    <xf numFmtId="0" fontId="29" fillId="0" borderId="61" xfId="0" applyFont="1" applyBorder="1" applyAlignment="1">
      <alignment/>
    </xf>
    <xf numFmtId="0" fontId="15" fillId="0" borderId="70" xfId="0" applyFont="1" applyBorder="1" applyAlignment="1">
      <alignment horizontal="center" vertical="center" textRotation="90"/>
    </xf>
    <xf numFmtId="0" fontId="15" fillId="0" borderId="71" xfId="0" applyFont="1" applyBorder="1" applyAlignment="1">
      <alignment horizontal="center" vertical="center" textRotation="90"/>
    </xf>
    <xf numFmtId="0" fontId="15" fillId="0" borderId="72" xfId="0" applyFont="1" applyBorder="1" applyAlignment="1">
      <alignment horizontal="center" vertical="center" textRotation="90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0" borderId="72" xfId="0" applyNumberFormat="1" applyFont="1" applyBorder="1" applyAlignment="1">
      <alignment horizontal="center" vertical="center" wrapText="1"/>
    </xf>
    <xf numFmtId="0" fontId="31" fillId="0" borderId="76" xfId="0" applyNumberFormat="1" applyFont="1" applyBorder="1" applyAlignment="1">
      <alignment horizontal="center" vertical="center" wrapText="1"/>
    </xf>
    <xf numFmtId="0" fontId="31" fillId="0" borderId="77" xfId="0" applyNumberFormat="1" applyFont="1" applyBorder="1" applyAlignment="1">
      <alignment horizontal="center" vertical="center" wrapText="1"/>
    </xf>
    <xf numFmtId="0" fontId="31" fillId="0" borderId="78" xfId="0" applyNumberFormat="1" applyFont="1" applyBorder="1" applyAlignment="1">
      <alignment horizontal="center" vertical="center" wrapText="1"/>
    </xf>
    <xf numFmtId="0" fontId="31" fillId="0" borderId="79" xfId="0" applyNumberFormat="1" applyFont="1" applyBorder="1" applyAlignment="1">
      <alignment horizontal="center" vertical="center" wrapText="1"/>
    </xf>
    <xf numFmtId="0" fontId="31" fillId="0" borderId="80" xfId="0" applyNumberFormat="1" applyFont="1" applyBorder="1" applyAlignment="1">
      <alignment horizontal="center" vertical="center" wrapText="1"/>
    </xf>
    <xf numFmtId="0" fontId="31" fillId="0" borderId="81" xfId="0" applyNumberFormat="1" applyFont="1" applyBorder="1" applyAlignment="1">
      <alignment horizontal="center" vertical="center" wrapText="1"/>
    </xf>
    <xf numFmtId="0" fontId="31" fillId="0" borderId="82" xfId="0" applyNumberFormat="1" applyFont="1" applyBorder="1" applyAlignment="1">
      <alignment horizontal="center" vertical="center"/>
    </xf>
    <xf numFmtId="0" fontId="31" fillId="0" borderId="8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4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49" fontId="31" fillId="0" borderId="85" xfId="0" applyNumberFormat="1" applyFont="1" applyBorder="1" applyAlignment="1">
      <alignment horizontal="center" vertical="center" textRotation="90" wrapText="1"/>
    </xf>
    <xf numFmtId="49" fontId="31" fillId="0" borderId="86" xfId="0" applyNumberFormat="1" applyFont="1" applyBorder="1" applyAlignment="1">
      <alignment horizontal="center" vertical="center" textRotation="90" wrapText="1"/>
    </xf>
    <xf numFmtId="49" fontId="31" fillId="0" borderId="87" xfId="0" applyNumberFormat="1" applyFont="1" applyBorder="1" applyAlignment="1">
      <alignment horizontal="center" vertical="center" textRotation="90" wrapText="1"/>
    </xf>
    <xf numFmtId="0" fontId="31" fillId="0" borderId="88" xfId="0" applyNumberFormat="1" applyFont="1" applyBorder="1" applyAlignment="1">
      <alignment horizontal="center" vertical="center" textRotation="90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91" xfId="0" applyNumberFormat="1" applyFont="1" applyBorder="1" applyAlignment="1">
      <alignment horizontal="center" vertical="center" textRotation="90" wrapText="1"/>
    </xf>
    <xf numFmtId="0" fontId="31" fillId="0" borderId="92" xfId="0" applyNumberFormat="1" applyFont="1" applyBorder="1" applyAlignment="1">
      <alignment horizontal="center" vertical="center" textRotation="90" wrapText="1"/>
    </xf>
    <xf numFmtId="0" fontId="31" fillId="0" borderId="93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31" fillId="0" borderId="99" xfId="0" applyNumberFormat="1" applyFont="1" applyBorder="1" applyAlignment="1">
      <alignment horizontal="center" vertical="center" textRotation="90"/>
    </xf>
    <xf numFmtId="49" fontId="31" fillId="0" borderId="100" xfId="0" applyNumberFormat="1" applyFont="1" applyBorder="1" applyAlignment="1">
      <alignment horizontal="center" vertical="center" textRotation="90"/>
    </xf>
    <xf numFmtId="49" fontId="31" fillId="0" borderId="40" xfId="0" applyNumberFormat="1" applyFont="1" applyBorder="1" applyAlignment="1">
      <alignment horizontal="center" vertical="center" textRotation="90"/>
    </xf>
    <xf numFmtId="0" fontId="31" fillId="0" borderId="63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textRotation="90" wrapText="1"/>
    </xf>
    <xf numFmtId="0" fontId="31" fillId="0" borderId="90" xfId="0" applyFont="1" applyBorder="1" applyAlignment="1">
      <alignment horizontal="center" vertical="center" textRotation="90" wrapText="1"/>
    </xf>
    <xf numFmtId="0" fontId="15" fillId="0" borderId="101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31" fillId="0" borderId="99" xfId="0" applyNumberFormat="1" applyFont="1" applyBorder="1" applyAlignment="1">
      <alignment horizontal="center" vertical="center" textRotation="90" wrapText="1"/>
    </xf>
    <xf numFmtId="49" fontId="31" fillId="0" borderId="100" xfId="0" applyNumberFormat="1" applyFont="1" applyBorder="1" applyAlignment="1">
      <alignment horizontal="center" vertical="center" textRotation="90" wrapText="1"/>
    </xf>
    <xf numFmtId="49" fontId="31" fillId="0" borderId="40" xfId="0" applyNumberFormat="1" applyFont="1" applyBorder="1" applyAlignment="1">
      <alignment horizontal="center" vertical="center" textRotation="90" wrapText="1"/>
    </xf>
    <xf numFmtId="49" fontId="31" fillId="0" borderId="102" xfId="0" applyNumberFormat="1" applyFont="1" applyBorder="1" applyAlignment="1">
      <alignment horizontal="center" vertical="center" textRotation="90" wrapText="1"/>
    </xf>
    <xf numFmtId="49" fontId="31" fillId="0" borderId="103" xfId="0" applyNumberFormat="1" applyFont="1" applyBorder="1" applyAlignment="1">
      <alignment horizontal="center" vertical="center" textRotation="90" wrapText="1"/>
    </xf>
    <xf numFmtId="49" fontId="31" fillId="0" borderId="104" xfId="0" applyNumberFormat="1" applyFont="1" applyBorder="1" applyAlignment="1">
      <alignment horizontal="center" vertical="center" textRotation="90" wrapText="1"/>
    </xf>
    <xf numFmtId="0" fontId="31" fillId="0" borderId="105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63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0" xfId="0" applyNumberFormat="1" applyFont="1" applyBorder="1" applyAlignment="1">
      <alignment horizontal="center" vertical="center"/>
    </xf>
    <xf numFmtId="0" fontId="31" fillId="0" borderId="71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107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108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31" fillId="0" borderId="99" xfId="0" applyNumberFormat="1" applyFont="1" applyBorder="1" applyAlignment="1">
      <alignment horizontal="center" vertical="center" textRotation="90" wrapText="1"/>
    </xf>
    <xf numFmtId="0" fontId="31" fillId="0" borderId="100" xfId="0" applyNumberFormat="1" applyFont="1" applyBorder="1" applyAlignment="1">
      <alignment horizontal="center" vertical="center" textRotation="90" wrapText="1"/>
    </xf>
    <xf numFmtId="0" fontId="31" fillId="0" borderId="40" xfId="0" applyNumberFormat="1" applyFont="1" applyBorder="1" applyAlignment="1">
      <alignment horizontal="center" vertical="center" textRotation="90" wrapText="1"/>
    </xf>
    <xf numFmtId="0" fontId="31" fillId="0" borderId="109" xfId="0" applyNumberFormat="1" applyFont="1" applyBorder="1" applyAlignment="1">
      <alignment horizontal="center" textRotation="90" wrapText="1"/>
    </xf>
    <xf numFmtId="0" fontId="31" fillId="0" borderId="110" xfId="0" applyNumberFormat="1" applyFont="1" applyBorder="1" applyAlignment="1">
      <alignment horizontal="center" textRotation="90" wrapText="1"/>
    </xf>
    <xf numFmtId="0" fontId="31" fillId="0" borderId="111" xfId="0" applyNumberFormat="1" applyFont="1" applyBorder="1" applyAlignment="1">
      <alignment horizontal="center" textRotation="90" wrapText="1"/>
    </xf>
    <xf numFmtId="0" fontId="31" fillId="0" borderId="102" xfId="0" applyFont="1" applyBorder="1" applyAlignment="1">
      <alignment horizontal="center" vertical="center" wrapText="1"/>
    </xf>
    <xf numFmtId="0" fontId="31" fillId="0" borderId="10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112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9"/>
  <sheetViews>
    <sheetView tabSelected="1" view="pageBreakPreview" zoomScale="40" zoomScaleNormal="50" zoomScaleSheetLayoutView="40" zoomScalePageLayoutView="0" workbookViewId="0" topLeftCell="A46">
      <selection activeCell="Y8" sqref="Y8:AD8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10.125" style="1" customWidth="1"/>
  </cols>
  <sheetData>
    <row r="1" ht="36" customHeight="1">
      <c r="F1" s="167" t="s">
        <v>62</v>
      </c>
    </row>
    <row r="2" spans="3:32" ht="63.75" customHeight="1">
      <c r="C2" s="191" t="s">
        <v>39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14"/>
      <c r="AF2" s="114"/>
    </row>
    <row r="3" spans="4:32" ht="63" customHeight="1">
      <c r="D3" s="36"/>
      <c r="E3" s="192" t="s">
        <v>71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15"/>
      <c r="X3" s="115"/>
      <c r="Y3" s="115"/>
      <c r="Z3" s="115"/>
      <c r="AA3" s="115"/>
      <c r="AB3" s="115"/>
      <c r="AC3" s="115"/>
      <c r="AD3" s="115"/>
      <c r="AE3" s="193"/>
      <c r="AF3" s="193"/>
    </row>
    <row r="4" spans="3:25" ht="49.5" customHeight="1">
      <c r="C4" s="107" t="s">
        <v>38</v>
      </c>
      <c r="D4" s="2"/>
      <c r="E4" s="194" t="s">
        <v>128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41"/>
      <c r="X4" s="41"/>
      <c r="Y4" s="4"/>
    </row>
    <row r="5" spans="3:30" ht="60.75" customHeight="1">
      <c r="C5" s="109" t="s">
        <v>54</v>
      </c>
      <c r="D5" s="195" t="s">
        <v>52</v>
      </c>
      <c r="E5" s="195"/>
      <c r="F5" s="195"/>
      <c r="G5" s="79" t="s">
        <v>18</v>
      </c>
      <c r="H5" s="79"/>
      <c r="I5" s="196" t="s">
        <v>69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68"/>
      <c r="U5" s="197" t="s">
        <v>53</v>
      </c>
      <c r="V5" s="197"/>
      <c r="W5" s="197"/>
      <c r="X5" s="197"/>
      <c r="Y5" s="198" t="s">
        <v>68</v>
      </c>
      <c r="Z5" s="198"/>
      <c r="AA5" s="198"/>
      <c r="AB5" s="198"/>
      <c r="AC5" s="198"/>
      <c r="AD5" s="198"/>
    </row>
    <row r="6" spans="3:30" ht="49.5" customHeight="1">
      <c r="C6" s="108"/>
      <c r="D6" s="195"/>
      <c r="E6" s="195"/>
      <c r="F6" s="195"/>
      <c r="G6" s="79" t="s">
        <v>18</v>
      </c>
      <c r="H6" s="79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68"/>
      <c r="U6" s="197" t="s">
        <v>19</v>
      </c>
      <c r="V6" s="197"/>
      <c r="W6" s="197"/>
      <c r="X6" s="197"/>
      <c r="Y6" s="199" t="s">
        <v>16</v>
      </c>
      <c r="Z6" s="199"/>
      <c r="AA6" s="199"/>
      <c r="AB6" s="199"/>
      <c r="AC6" s="199"/>
      <c r="AD6" s="199"/>
    </row>
    <row r="7" spans="3:30" ht="66.75" customHeight="1">
      <c r="C7" s="110" t="s">
        <v>40</v>
      </c>
      <c r="D7" s="195" t="s">
        <v>67</v>
      </c>
      <c r="E7" s="195"/>
      <c r="F7" s="195"/>
      <c r="G7" s="79" t="s">
        <v>18</v>
      </c>
      <c r="H7" s="110"/>
      <c r="I7" s="203" t="s">
        <v>70</v>
      </c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68"/>
      <c r="U7" s="197" t="s">
        <v>17</v>
      </c>
      <c r="V7" s="197"/>
      <c r="W7" s="197"/>
      <c r="X7" s="197"/>
      <c r="Y7" s="200" t="s">
        <v>60</v>
      </c>
      <c r="Z7" s="200"/>
      <c r="AA7" s="200"/>
      <c r="AB7" s="200"/>
      <c r="AC7" s="200"/>
      <c r="AD7" s="200"/>
    </row>
    <row r="8" spans="3:30" ht="96.75" customHeight="1">
      <c r="C8" s="111" t="s">
        <v>127</v>
      </c>
      <c r="D8" s="195" t="s">
        <v>59</v>
      </c>
      <c r="E8" s="195"/>
      <c r="F8" s="195"/>
      <c r="G8" s="79" t="s">
        <v>18</v>
      </c>
      <c r="H8" s="79"/>
      <c r="I8" s="201" t="s">
        <v>65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68"/>
      <c r="U8" s="197" t="s">
        <v>20</v>
      </c>
      <c r="V8" s="197"/>
      <c r="W8" s="197"/>
      <c r="X8" s="197"/>
      <c r="Y8" s="202" t="s">
        <v>129</v>
      </c>
      <c r="Z8" s="202"/>
      <c r="AA8" s="202"/>
      <c r="AB8" s="202"/>
      <c r="AC8" s="202"/>
      <c r="AD8" s="202"/>
    </row>
    <row r="9" spans="3:20" ht="49.5" customHeight="1">
      <c r="C9" s="111"/>
      <c r="D9" s="204" t="s">
        <v>35</v>
      </c>
      <c r="E9" s="204"/>
      <c r="F9" s="204"/>
      <c r="G9" s="79" t="s">
        <v>18</v>
      </c>
      <c r="H9" s="79"/>
      <c r="I9" s="205" t="s">
        <v>66</v>
      </c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68"/>
    </row>
    <row r="10" spans="3:32" ht="17.25" customHeight="1">
      <c r="C10" s="9"/>
      <c r="D10" s="35"/>
      <c r="E10" s="6"/>
      <c r="I10" s="8"/>
      <c r="J10" s="8"/>
      <c r="K10" s="5"/>
      <c r="L10" s="5"/>
      <c r="M10" s="5"/>
      <c r="N10" s="5"/>
      <c r="O10" s="42"/>
      <c r="S10" s="1"/>
      <c r="T10" s="1"/>
      <c r="U10" s="1"/>
      <c r="V10" s="1"/>
      <c r="Y10" s="89"/>
      <c r="Z10" s="89"/>
      <c r="AA10" s="89"/>
      <c r="AB10" s="89"/>
      <c r="AC10" s="89"/>
      <c r="AD10" s="89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206" t="s">
        <v>0</v>
      </c>
      <c r="C12" s="209" t="s">
        <v>34</v>
      </c>
      <c r="D12" s="212" t="s">
        <v>31</v>
      </c>
      <c r="E12" s="215" t="s">
        <v>32</v>
      </c>
      <c r="F12" s="216"/>
      <c r="G12" s="221" t="s">
        <v>26</v>
      </c>
      <c r="H12" s="221"/>
      <c r="I12" s="221"/>
      <c r="J12" s="221"/>
      <c r="K12" s="221"/>
      <c r="L12" s="221"/>
      <c r="M12" s="221"/>
      <c r="N12" s="222"/>
      <c r="O12" s="299" t="s">
        <v>2</v>
      </c>
      <c r="P12" s="236" t="s">
        <v>24</v>
      </c>
      <c r="Q12" s="237"/>
      <c r="R12" s="237"/>
      <c r="S12" s="237"/>
      <c r="T12" s="237"/>
      <c r="U12" s="237"/>
      <c r="V12" s="237"/>
      <c r="W12" s="237"/>
      <c r="X12" s="242" t="s">
        <v>61</v>
      </c>
      <c r="Y12" s="243"/>
      <c r="Z12" s="243"/>
      <c r="AA12" s="243"/>
      <c r="AB12" s="243"/>
      <c r="AC12" s="243"/>
      <c r="AD12" s="243"/>
      <c r="AE12" s="24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207"/>
      <c r="C13" s="210"/>
      <c r="D13" s="213"/>
      <c r="E13" s="217"/>
      <c r="F13" s="218"/>
      <c r="G13" s="223"/>
      <c r="H13" s="223"/>
      <c r="I13" s="223"/>
      <c r="J13" s="223"/>
      <c r="K13" s="223"/>
      <c r="L13" s="223"/>
      <c r="M13" s="223"/>
      <c r="N13" s="224"/>
      <c r="O13" s="300"/>
      <c r="P13" s="238"/>
      <c r="Q13" s="239"/>
      <c r="R13" s="239"/>
      <c r="S13" s="239"/>
      <c r="T13" s="239"/>
      <c r="U13" s="239"/>
      <c r="V13" s="239"/>
      <c r="W13" s="239"/>
      <c r="X13" s="245" t="s">
        <v>126</v>
      </c>
      <c r="Y13" s="246"/>
      <c r="Z13" s="246"/>
      <c r="AA13" s="246"/>
      <c r="AB13" s="246"/>
      <c r="AC13" s="246"/>
      <c r="AD13" s="246"/>
      <c r="AE13" s="247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207"/>
      <c r="C14" s="210"/>
      <c r="D14" s="213"/>
      <c r="E14" s="219"/>
      <c r="F14" s="220"/>
      <c r="G14" s="225"/>
      <c r="H14" s="225"/>
      <c r="I14" s="225"/>
      <c r="J14" s="225"/>
      <c r="K14" s="225"/>
      <c r="L14" s="225"/>
      <c r="M14" s="225"/>
      <c r="N14" s="226"/>
      <c r="O14" s="300"/>
      <c r="P14" s="240"/>
      <c r="Q14" s="241"/>
      <c r="R14" s="241"/>
      <c r="S14" s="241"/>
      <c r="T14" s="241"/>
      <c r="U14" s="241"/>
      <c r="V14" s="241"/>
      <c r="W14" s="241"/>
      <c r="X14" s="248" t="s">
        <v>76</v>
      </c>
      <c r="Y14" s="249"/>
      <c r="Z14" s="249"/>
      <c r="AA14" s="249"/>
      <c r="AB14" s="249"/>
      <c r="AC14" s="249"/>
      <c r="AD14" s="249"/>
      <c r="AE14" s="25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207"/>
      <c r="C15" s="210"/>
      <c r="D15" s="213"/>
      <c r="E15" s="230" t="s">
        <v>33</v>
      </c>
      <c r="F15" s="233" t="s">
        <v>3</v>
      </c>
      <c r="G15" s="230" t="s">
        <v>1</v>
      </c>
      <c r="H15" s="306" t="s">
        <v>55</v>
      </c>
      <c r="I15" s="259"/>
      <c r="J15" s="259"/>
      <c r="K15" s="259"/>
      <c r="L15" s="259"/>
      <c r="M15" s="259"/>
      <c r="N15" s="275"/>
      <c r="O15" s="300"/>
      <c r="P15" s="227" t="s">
        <v>27</v>
      </c>
      <c r="Q15" s="269" t="s">
        <v>28</v>
      </c>
      <c r="R15" s="269" t="s">
        <v>46</v>
      </c>
      <c r="S15" s="255" t="s">
        <v>47</v>
      </c>
      <c r="T15" s="255" t="s">
        <v>29</v>
      </c>
      <c r="U15" s="269" t="s">
        <v>21</v>
      </c>
      <c r="V15" s="269" t="s">
        <v>22</v>
      </c>
      <c r="W15" s="272" t="s">
        <v>30</v>
      </c>
      <c r="X15" s="251" t="s">
        <v>74</v>
      </c>
      <c r="Y15" s="252"/>
      <c r="Z15" s="252"/>
      <c r="AA15" s="253"/>
      <c r="AB15" s="251" t="s">
        <v>75</v>
      </c>
      <c r="AC15" s="252"/>
      <c r="AD15" s="252"/>
      <c r="AE15" s="25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207"/>
      <c r="C16" s="210"/>
      <c r="D16" s="213"/>
      <c r="E16" s="231"/>
      <c r="F16" s="234"/>
      <c r="G16" s="231"/>
      <c r="H16" s="302" t="s">
        <v>6</v>
      </c>
      <c r="I16" s="303"/>
      <c r="J16" s="276" t="s">
        <v>63</v>
      </c>
      <c r="K16" s="277"/>
      <c r="L16" s="276" t="s">
        <v>64</v>
      </c>
      <c r="M16" s="277"/>
      <c r="N16" s="296" t="s">
        <v>58</v>
      </c>
      <c r="O16" s="300"/>
      <c r="P16" s="228"/>
      <c r="Q16" s="270"/>
      <c r="R16" s="270"/>
      <c r="S16" s="256"/>
      <c r="T16" s="256"/>
      <c r="U16" s="270"/>
      <c r="V16" s="270"/>
      <c r="W16" s="273"/>
      <c r="X16" s="258" t="s">
        <v>73</v>
      </c>
      <c r="Y16" s="259"/>
      <c r="Z16" s="259"/>
      <c r="AA16" s="275"/>
      <c r="AB16" s="258" t="s">
        <v>73</v>
      </c>
      <c r="AC16" s="259"/>
      <c r="AD16" s="259"/>
      <c r="AE16" s="26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207"/>
      <c r="C17" s="210"/>
      <c r="D17" s="213"/>
      <c r="E17" s="231"/>
      <c r="F17" s="234"/>
      <c r="G17" s="231"/>
      <c r="H17" s="304"/>
      <c r="I17" s="305"/>
      <c r="J17" s="278"/>
      <c r="K17" s="279"/>
      <c r="L17" s="278"/>
      <c r="M17" s="279"/>
      <c r="N17" s="297"/>
      <c r="O17" s="300"/>
      <c r="P17" s="228"/>
      <c r="Q17" s="270"/>
      <c r="R17" s="270"/>
      <c r="S17" s="256"/>
      <c r="T17" s="256"/>
      <c r="U17" s="270"/>
      <c r="V17" s="270"/>
      <c r="W17" s="273"/>
      <c r="X17" s="261" t="s">
        <v>1</v>
      </c>
      <c r="Y17" s="263" t="s">
        <v>7</v>
      </c>
      <c r="Z17" s="264"/>
      <c r="AA17" s="295"/>
      <c r="AB17" s="261" t="s">
        <v>1</v>
      </c>
      <c r="AC17" s="263" t="s">
        <v>7</v>
      </c>
      <c r="AD17" s="264"/>
      <c r="AE17" s="265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208"/>
      <c r="C18" s="211"/>
      <c r="D18" s="214"/>
      <c r="E18" s="232"/>
      <c r="F18" s="235"/>
      <c r="G18" s="232"/>
      <c r="H18" s="135" t="s">
        <v>56</v>
      </c>
      <c r="I18" s="137" t="s">
        <v>57</v>
      </c>
      <c r="J18" s="135" t="s">
        <v>56</v>
      </c>
      <c r="K18" s="137" t="s">
        <v>57</v>
      </c>
      <c r="L18" s="135" t="s">
        <v>56</v>
      </c>
      <c r="M18" s="137" t="s">
        <v>57</v>
      </c>
      <c r="N18" s="298"/>
      <c r="O18" s="301"/>
      <c r="P18" s="229"/>
      <c r="Q18" s="271"/>
      <c r="R18" s="271"/>
      <c r="S18" s="257"/>
      <c r="T18" s="257"/>
      <c r="U18" s="271"/>
      <c r="V18" s="271"/>
      <c r="W18" s="274"/>
      <c r="X18" s="262"/>
      <c r="Y18" s="127" t="s">
        <v>6</v>
      </c>
      <c r="Z18" s="127" t="s">
        <v>8</v>
      </c>
      <c r="AA18" s="128" t="s">
        <v>9</v>
      </c>
      <c r="AB18" s="262"/>
      <c r="AC18" s="127" t="s">
        <v>6</v>
      </c>
      <c r="AD18" s="127" t="s">
        <v>8</v>
      </c>
      <c r="AE18" s="129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157">
        <v>1</v>
      </c>
      <c r="C19" s="158">
        <f>B19+1</f>
        <v>2</v>
      </c>
      <c r="D19" s="159">
        <f>C19+1</f>
        <v>3</v>
      </c>
      <c r="E19" s="160">
        <f aca="true" t="shared" si="0" ref="E19:AD19">D19+1</f>
        <v>4</v>
      </c>
      <c r="F19" s="159">
        <f t="shared" si="0"/>
        <v>5</v>
      </c>
      <c r="G19" s="161">
        <f t="shared" si="0"/>
        <v>6</v>
      </c>
      <c r="H19" s="162">
        <v>7</v>
      </c>
      <c r="I19" s="163">
        <v>8</v>
      </c>
      <c r="J19" s="163">
        <v>9</v>
      </c>
      <c r="K19" s="163">
        <v>10</v>
      </c>
      <c r="L19" s="163">
        <v>11</v>
      </c>
      <c r="M19" s="163">
        <v>12</v>
      </c>
      <c r="N19" s="164">
        <v>13</v>
      </c>
      <c r="O19" s="159">
        <v>14</v>
      </c>
      <c r="P19" s="161">
        <v>15</v>
      </c>
      <c r="Q19" s="163">
        <f t="shared" si="0"/>
        <v>16</v>
      </c>
      <c r="R19" s="163">
        <f t="shared" si="0"/>
        <v>17</v>
      </c>
      <c r="S19" s="163">
        <f t="shared" si="0"/>
        <v>18</v>
      </c>
      <c r="T19" s="163">
        <f t="shared" si="0"/>
        <v>19</v>
      </c>
      <c r="U19" s="163">
        <f t="shared" si="0"/>
        <v>20</v>
      </c>
      <c r="V19" s="163">
        <f t="shared" si="0"/>
        <v>21</v>
      </c>
      <c r="W19" s="159">
        <f t="shared" si="0"/>
        <v>22</v>
      </c>
      <c r="X19" s="161">
        <f t="shared" si="0"/>
        <v>23</v>
      </c>
      <c r="Y19" s="163">
        <f t="shared" si="0"/>
        <v>24</v>
      </c>
      <c r="Z19" s="163">
        <f t="shared" si="0"/>
        <v>25</v>
      </c>
      <c r="AA19" s="165">
        <f t="shared" si="0"/>
        <v>26</v>
      </c>
      <c r="AB19" s="166">
        <f t="shared" si="0"/>
        <v>27</v>
      </c>
      <c r="AC19" s="163">
        <f t="shared" si="0"/>
        <v>28</v>
      </c>
      <c r="AD19" s="163">
        <f t="shared" si="0"/>
        <v>29</v>
      </c>
      <c r="AE19" s="159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176" t="s">
        <v>77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8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176" t="s">
        <v>78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67.5">
      <c r="B22" s="97">
        <v>1</v>
      </c>
      <c r="C22" s="126" t="s">
        <v>79</v>
      </c>
      <c r="D22" s="125" t="s">
        <v>80</v>
      </c>
      <c r="E22" s="82">
        <v>2</v>
      </c>
      <c r="F22" s="83">
        <v>60</v>
      </c>
      <c r="G22" s="84">
        <v>36</v>
      </c>
      <c r="H22" s="84">
        <v>24</v>
      </c>
      <c r="I22" s="85"/>
      <c r="J22" s="85">
        <v>12</v>
      </c>
      <c r="K22" s="85"/>
      <c r="L22" s="85"/>
      <c r="M22" s="85"/>
      <c r="N22" s="87"/>
      <c r="O22" s="86">
        <v>24</v>
      </c>
      <c r="P22" s="85"/>
      <c r="Q22" s="85">
        <v>2</v>
      </c>
      <c r="R22" s="85">
        <v>2</v>
      </c>
      <c r="S22" s="85"/>
      <c r="T22" s="85"/>
      <c r="U22" s="85"/>
      <c r="V22" s="87"/>
      <c r="W22" s="86"/>
      <c r="X22" s="85"/>
      <c r="Y22" s="85"/>
      <c r="Z22" s="85"/>
      <c r="AA22" s="88"/>
      <c r="AB22" s="95">
        <v>2</v>
      </c>
      <c r="AC22" s="85" t="s">
        <v>81</v>
      </c>
      <c r="AD22" s="85" t="s">
        <v>82</v>
      </c>
      <c r="AE22" s="86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67.5">
      <c r="B23" s="97">
        <v>1</v>
      </c>
      <c r="C23" s="126" t="s">
        <v>83</v>
      </c>
      <c r="D23" s="125" t="s">
        <v>84</v>
      </c>
      <c r="E23" s="82">
        <v>1</v>
      </c>
      <c r="F23" s="83">
        <v>30</v>
      </c>
      <c r="G23" s="84">
        <v>18</v>
      </c>
      <c r="H23" s="84">
        <v>12</v>
      </c>
      <c r="I23" s="85"/>
      <c r="J23" s="85">
        <v>6</v>
      </c>
      <c r="K23" s="85"/>
      <c r="L23" s="85"/>
      <c r="M23" s="85"/>
      <c r="N23" s="87"/>
      <c r="O23" s="86">
        <v>12</v>
      </c>
      <c r="P23" s="85"/>
      <c r="Q23" s="85"/>
      <c r="R23" s="85"/>
      <c r="S23" s="85"/>
      <c r="T23" s="85"/>
      <c r="U23" s="85"/>
      <c r="V23" s="87"/>
      <c r="W23" s="86"/>
      <c r="X23" s="85"/>
      <c r="Y23" s="85"/>
      <c r="Z23" s="85"/>
      <c r="AA23" s="88"/>
      <c r="AB23" s="95">
        <v>1</v>
      </c>
      <c r="AC23" s="85" t="s">
        <v>82</v>
      </c>
      <c r="AD23" s="85" t="s">
        <v>85</v>
      </c>
      <c r="AE23" s="86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35.25">
      <c r="B24" s="97">
        <v>2</v>
      </c>
      <c r="C24" s="126" t="s">
        <v>86</v>
      </c>
      <c r="D24" s="125" t="s">
        <v>66</v>
      </c>
      <c r="E24" s="82">
        <v>4</v>
      </c>
      <c r="F24" s="83">
        <v>120</v>
      </c>
      <c r="G24" s="84">
        <v>54</v>
      </c>
      <c r="H24" s="84">
        <v>36</v>
      </c>
      <c r="I24" s="85"/>
      <c r="J24" s="85">
        <v>18</v>
      </c>
      <c r="K24" s="85"/>
      <c r="L24" s="85"/>
      <c r="M24" s="85"/>
      <c r="N24" s="87"/>
      <c r="O24" s="86">
        <v>66</v>
      </c>
      <c r="P24" s="85">
        <v>1</v>
      </c>
      <c r="Q24" s="85"/>
      <c r="R24" s="85">
        <v>1</v>
      </c>
      <c r="S24" s="85"/>
      <c r="T24" s="85"/>
      <c r="U24" s="85"/>
      <c r="V24" s="87">
        <v>1</v>
      </c>
      <c r="W24" s="86"/>
      <c r="X24" s="85">
        <v>3</v>
      </c>
      <c r="Y24" s="85">
        <v>2</v>
      </c>
      <c r="Z24" s="85">
        <v>1</v>
      </c>
      <c r="AA24" s="88"/>
      <c r="AB24" s="95"/>
      <c r="AC24" s="85"/>
      <c r="AD24" s="85"/>
      <c r="AE24" s="86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67.5">
      <c r="B25" s="97">
        <v>3</v>
      </c>
      <c r="C25" s="126" t="s">
        <v>87</v>
      </c>
      <c r="D25" s="125" t="s">
        <v>66</v>
      </c>
      <c r="E25" s="82">
        <v>4</v>
      </c>
      <c r="F25" s="83">
        <v>120</v>
      </c>
      <c r="G25" s="84">
        <v>54</v>
      </c>
      <c r="H25" s="84">
        <v>36</v>
      </c>
      <c r="I25" s="85"/>
      <c r="J25" s="85">
        <v>18</v>
      </c>
      <c r="K25" s="85"/>
      <c r="L25" s="85"/>
      <c r="M25" s="85"/>
      <c r="N25" s="87"/>
      <c r="O25" s="86">
        <v>66</v>
      </c>
      <c r="P25" s="85">
        <v>2</v>
      </c>
      <c r="Q25" s="85"/>
      <c r="R25" s="85">
        <v>2</v>
      </c>
      <c r="S25" s="85"/>
      <c r="T25" s="85"/>
      <c r="U25" s="85"/>
      <c r="V25" s="87">
        <v>2</v>
      </c>
      <c r="W25" s="86"/>
      <c r="X25" s="85"/>
      <c r="Y25" s="85"/>
      <c r="Z25" s="85"/>
      <c r="AA25" s="88"/>
      <c r="AB25" s="95">
        <v>3</v>
      </c>
      <c r="AC25" s="85">
        <v>2</v>
      </c>
      <c r="AD25" s="85">
        <v>1</v>
      </c>
      <c r="AE25" s="86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35.25">
      <c r="B26" s="97"/>
      <c r="C26" s="179" t="s">
        <v>88</v>
      </c>
      <c r="D26" s="180"/>
      <c r="E26" s="82">
        <v>11</v>
      </c>
      <c r="F26" s="83">
        <v>330</v>
      </c>
      <c r="G26" s="84">
        <v>162</v>
      </c>
      <c r="H26" s="84">
        <v>108</v>
      </c>
      <c r="I26" s="171"/>
      <c r="J26" s="171">
        <v>54</v>
      </c>
      <c r="K26" s="171"/>
      <c r="L26" s="171"/>
      <c r="M26" s="171"/>
      <c r="N26" s="172"/>
      <c r="O26" s="173">
        <v>168</v>
      </c>
      <c r="P26" s="171">
        <v>2</v>
      </c>
      <c r="Q26" s="171">
        <v>1</v>
      </c>
      <c r="R26" s="171">
        <v>3</v>
      </c>
      <c r="S26" s="171"/>
      <c r="T26" s="171"/>
      <c r="U26" s="171"/>
      <c r="V26" s="172">
        <v>2</v>
      </c>
      <c r="W26" s="173"/>
      <c r="X26" s="171">
        <v>3</v>
      </c>
      <c r="Y26" s="171">
        <v>2</v>
      </c>
      <c r="Z26" s="171">
        <v>1</v>
      </c>
      <c r="AA26" s="174"/>
      <c r="AB26" s="175">
        <v>6</v>
      </c>
      <c r="AC26" s="171">
        <v>4</v>
      </c>
      <c r="AD26" s="171">
        <v>2</v>
      </c>
      <c r="AE26" s="17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176" t="s">
        <v>89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8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27" customFormat="1" ht="67.5">
      <c r="B28" s="97">
        <v>4</v>
      </c>
      <c r="C28" s="126" t="s">
        <v>90</v>
      </c>
      <c r="D28" s="125" t="s">
        <v>91</v>
      </c>
      <c r="E28" s="82">
        <v>3</v>
      </c>
      <c r="F28" s="83">
        <v>90</v>
      </c>
      <c r="G28" s="84">
        <v>72</v>
      </c>
      <c r="H28" s="84"/>
      <c r="I28" s="85"/>
      <c r="J28" s="85">
        <v>72</v>
      </c>
      <c r="K28" s="85"/>
      <c r="L28" s="85"/>
      <c r="M28" s="85"/>
      <c r="N28" s="87"/>
      <c r="O28" s="86">
        <v>18</v>
      </c>
      <c r="P28" s="85"/>
      <c r="Q28" s="85">
        <v>2</v>
      </c>
      <c r="R28" s="85"/>
      <c r="S28" s="85"/>
      <c r="T28" s="85"/>
      <c r="U28" s="85"/>
      <c r="V28" s="87"/>
      <c r="W28" s="86">
        <v>1</v>
      </c>
      <c r="X28" s="85">
        <v>2</v>
      </c>
      <c r="Y28" s="85"/>
      <c r="Z28" s="85">
        <v>2</v>
      </c>
      <c r="AA28" s="88"/>
      <c r="AB28" s="95">
        <v>2</v>
      </c>
      <c r="AC28" s="85"/>
      <c r="AD28" s="85">
        <v>2</v>
      </c>
      <c r="AE28" s="86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s="27" customFormat="1" ht="35.25">
      <c r="B29" s="97">
        <v>5</v>
      </c>
      <c r="C29" s="126" t="s">
        <v>92</v>
      </c>
      <c r="D29" s="125" t="s">
        <v>93</v>
      </c>
      <c r="E29" s="82">
        <v>3</v>
      </c>
      <c r="F29" s="83">
        <v>90</v>
      </c>
      <c r="G29" s="84">
        <v>54</v>
      </c>
      <c r="H29" s="84">
        <v>18</v>
      </c>
      <c r="I29" s="85"/>
      <c r="J29" s="85">
        <v>36</v>
      </c>
      <c r="K29" s="85"/>
      <c r="L29" s="85"/>
      <c r="M29" s="85"/>
      <c r="N29" s="87"/>
      <c r="O29" s="86">
        <v>36</v>
      </c>
      <c r="P29" s="85"/>
      <c r="Q29" s="85">
        <v>1</v>
      </c>
      <c r="R29" s="85"/>
      <c r="S29" s="85"/>
      <c r="T29" s="85"/>
      <c r="U29" s="85"/>
      <c r="V29" s="87"/>
      <c r="W29" s="86"/>
      <c r="X29" s="85">
        <v>3</v>
      </c>
      <c r="Y29" s="85">
        <v>1</v>
      </c>
      <c r="Z29" s="85">
        <v>2</v>
      </c>
      <c r="AA29" s="88"/>
      <c r="AB29" s="95"/>
      <c r="AC29" s="85"/>
      <c r="AD29" s="85"/>
      <c r="AE29" s="8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27" customFormat="1" ht="51">
      <c r="B30" s="97">
        <v>6</v>
      </c>
      <c r="C30" s="126" t="s">
        <v>94</v>
      </c>
      <c r="D30" s="125" t="s">
        <v>95</v>
      </c>
      <c r="E30" s="82">
        <v>2</v>
      </c>
      <c r="F30" s="83">
        <v>60</v>
      </c>
      <c r="G30" s="84">
        <v>36</v>
      </c>
      <c r="H30" s="84">
        <v>18</v>
      </c>
      <c r="I30" s="85"/>
      <c r="J30" s="85">
        <v>18</v>
      </c>
      <c r="K30" s="85"/>
      <c r="L30" s="85"/>
      <c r="M30" s="85"/>
      <c r="N30" s="87"/>
      <c r="O30" s="86">
        <v>24</v>
      </c>
      <c r="P30" s="85"/>
      <c r="Q30" s="85">
        <v>2</v>
      </c>
      <c r="R30" s="85"/>
      <c r="S30" s="85"/>
      <c r="T30" s="85"/>
      <c r="U30" s="85"/>
      <c r="V30" s="87"/>
      <c r="W30" s="86">
        <v>2</v>
      </c>
      <c r="X30" s="85"/>
      <c r="Y30" s="85"/>
      <c r="Z30" s="85"/>
      <c r="AA30" s="88"/>
      <c r="AB30" s="95">
        <v>2</v>
      </c>
      <c r="AC30" s="85">
        <v>1</v>
      </c>
      <c r="AD30" s="85">
        <v>1</v>
      </c>
      <c r="AE30" s="86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27" customFormat="1" ht="35.25">
      <c r="B31" s="97"/>
      <c r="C31" s="179" t="s">
        <v>88</v>
      </c>
      <c r="D31" s="180"/>
      <c r="E31" s="82">
        <v>8</v>
      </c>
      <c r="F31" s="83">
        <v>240</v>
      </c>
      <c r="G31" s="84">
        <v>162</v>
      </c>
      <c r="H31" s="84">
        <v>36</v>
      </c>
      <c r="I31" s="171"/>
      <c r="J31" s="171">
        <v>126</v>
      </c>
      <c r="K31" s="171"/>
      <c r="L31" s="171"/>
      <c r="M31" s="171"/>
      <c r="N31" s="172"/>
      <c r="O31" s="173">
        <v>78</v>
      </c>
      <c r="P31" s="171"/>
      <c r="Q31" s="171">
        <v>3</v>
      </c>
      <c r="R31" s="171"/>
      <c r="S31" s="171"/>
      <c r="T31" s="171"/>
      <c r="U31" s="171"/>
      <c r="V31" s="172"/>
      <c r="W31" s="173">
        <v>2</v>
      </c>
      <c r="X31" s="171">
        <v>5</v>
      </c>
      <c r="Y31" s="171">
        <v>1</v>
      </c>
      <c r="Z31" s="171">
        <v>4</v>
      </c>
      <c r="AA31" s="174"/>
      <c r="AB31" s="175">
        <v>4</v>
      </c>
      <c r="AC31" s="171">
        <v>1</v>
      </c>
      <c r="AD31" s="171">
        <v>3</v>
      </c>
      <c r="AE31" s="17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27" customFormat="1" ht="35.25">
      <c r="B32" s="176" t="s">
        <v>96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8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s="27" customFormat="1" ht="67.5">
      <c r="B33" s="97">
        <v>7</v>
      </c>
      <c r="C33" s="126" t="s">
        <v>97</v>
      </c>
      <c r="D33" s="125" t="s">
        <v>66</v>
      </c>
      <c r="E33" s="82">
        <v>2</v>
      </c>
      <c r="F33" s="83">
        <v>60</v>
      </c>
      <c r="G33" s="84">
        <v>27</v>
      </c>
      <c r="H33" s="84">
        <v>9</v>
      </c>
      <c r="I33" s="85"/>
      <c r="J33" s="85">
        <v>18</v>
      </c>
      <c r="K33" s="85"/>
      <c r="L33" s="85"/>
      <c r="M33" s="85"/>
      <c r="N33" s="87"/>
      <c r="O33" s="86">
        <v>33</v>
      </c>
      <c r="P33" s="85"/>
      <c r="Q33" s="85">
        <v>1</v>
      </c>
      <c r="R33" s="85"/>
      <c r="S33" s="85"/>
      <c r="T33" s="85"/>
      <c r="U33" s="85"/>
      <c r="V33" s="87"/>
      <c r="W33" s="86"/>
      <c r="X33" s="85" t="s">
        <v>98</v>
      </c>
      <c r="Y33" s="85" t="s">
        <v>99</v>
      </c>
      <c r="Z33" s="85">
        <v>1</v>
      </c>
      <c r="AA33" s="88"/>
      <c r="AB33" s="95"/>
      <c r="AC33" s="85"/>
      <c r="AD33" s="85"/>
      <c r="AE33" s="8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s="27" customFormat="1" ht="101.25">
      <c r="B34" s="97">
        <v>8</v>
      </c>
      <c r="C34" s="126" t="s">
        <v>100</v>
      </c>
      <c r="D34" s="125" t="s">
        <v>66</v>
      </c>
      <c r="E34" s="82">
        <v>2</v>
      </c>
      <c r="F34" s="83">
        <v>60</v>
      </c>
      <c r="G34" s="84">
        <v>18</v>
      </c>
      <c r="H34" s="84"/>
      <c r="I34" s="85"/>
      <c r="J34" s="85">
        <v>18</v>
      </c>
      <c r="K34" s="85"/>
      <c r="L34" s="85"/>
      <c r="M34" s="85"/>
      <c r="N34" s="87"/>
      <c r="O34" s="86">
        <v>42</v>
      </c>
      <c r="P34" s="85"/>
      <c r="Q34" s="85">
        <v>2</v>
      </c>
      <c r="R34" s="85"/>
      <c r="S34" s="85"/>
      <c r="T34" s="85"/>
      <c r="U34" s="85"/>
      <c r="V34" s="87"/>
      <c r="W34" s="86"/>
      <c r="X34" s="85"/>
      <c r="Y34" s="85"/>
      <c r="Z34" s="85"/>
      <c r="AA34" s="88"/>
      <c r="AB34" s="95">
        <v>1</v>
      </c>
      <c r="AC34" s="85"/>
      <c r="AD34" s="85">
        <v>1</v>
      </c>
      <c r="AE34" s="8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s="27" customFormat="1" ht="35.25">
      <c r="B35" s="97"/>
      <c r="C35" s="179" t="s">
        <v>88</v>
      </c>
      <c r="D35" s="180"/>
      <c r="E35" s="82">
        <v>4</v>
      </c>
      <c r="F35" s="83">
        <v>120</v>
      </c>
      <c r="G35" s="84">
        <v>45</v>
      </c>
      <c r="H35" s="84">
        <v>9</v>
      </c>
      <c r="I35" s="171"/>
      <c r="J35" s="171">
        <v>36</v>
      </c>
      <c r="K35" s="171"/>
      <c r="L35" s="171"/>
      <c r="M35" s="171"/>
      <c r="N35" s="172"/>
      <c r="O35" s="173">
        <v>75</v>
      </c>
      <c r="P35" s="171"/>
      <c r="Q35" s="171">
        <v>2</v>
      </c>
      <c r="R35" s="171"/>
      <c r="S35" s="171"/>
      <c r="T35" s="171"/>
      <c r="U35" s="171"/>
      <c r="V35" s="172"/>
      <c r="W35" s="173"/>
      <c r="X35" s="171" t="s">
        <v>98</v>
      </c>
      <c r="Y35" s="171" t="s">
        <v>99</v>
      </c>
      <c r="Z35" s="171">
        <v>1</v>
      </c>
      <c r="AA35" s="174"/>
      <c r="AB35" s="175">
        <v>1</v>
      </c>
      <c r="AC35" s="171"/>
      <c r="AD35" s="171">
        <v>1</v>
      </c>
      <c r="AE35" s="17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s="27" customFormat="1" ht="35.25">
      <c r="B36" s="97"/>
      <c r="C36" s="179" t="s">
        <v>101</v>
      </c>
      <c r="D36" s="180"/>
      <c r="E36" s="82">
        <v>23</v>
      </c>
      <c r="F36" s="83">
        <v>690</v>
      </c>
      <c r="G36" s="84">
        <v>369</v>
      </c>
      <c r="H36" s="84">
        <v>153</v>
      </c>
      <c r="I36" s="171"/>
      <c r="J36" s="171">
        <v>216</v>
      </c>
      <c r="K36" s="171"/>
      <c r="L36" s="171"/>
      <c r="M36" s="171"/>
      <c r="N36" s="172"/>
      <c r="O36" s="173">
        <v>321</v>
      </c>
      <c r="P36" s="171">
        <v>2</v>
      </c>
      <c r="Q36" s="171">
        <v>6</v>
      </c>
      <c r="R36" s="171">
        <v>3</v>
      </c>
      <c r="S36" s="171"/>
      <c r="T36" s="171"/>
      <c r="U36" s="171"/>
      <c r="V36" s="172">
        <v>2</v>
      </c>
      <c r="W36" s="173">
        <v>2</v>
      </c>
      <c r="X36" s="171" t="s">
        <v>102</v>
      </c>
      <c r="Y36" s="171" t="s">
        <v>103</v>
      </c>
      <c r="Z36" s="171">
        <v>6</v>
      </c>
      <c r="AA36" s="174"/>
      <c r="AB36" s="175">
        <v>11</v>
      </c>
      <c r="AC36" s="171">
        <v>5</v>
      </c>
      <c r="AD36" s="171">
        <v>6</v>
      </c>
      <c r="AE36" s="17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s="27" customFormat="1" ht="35.25">
      <c r="B37" s="176" t="s">
        <v>104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8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s="27" customFormat="1" ht="35.25">
      <c r="B38" s="176" t="s">
        <v>105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s="27" customFormat="1" ht="67.5">
      <c r="B39" s="97">
        <v>8</v>
      </c>
      <c r="C39" s="126" t="s">
        <v>106</v>
      </c>
      <c r="D39" s="125" t="s">
        <v>66</v>
      </c>
      <c r="E39" s="82" t="s">
        <v>107</v>
      </c>
      <c r="F39" s="83">
        <v>135</v>
      </c>
      <c r="G39" s="84">
        <v>72</v>
      </c>
      <c r="H39" s="84">
        <v>36</v>
      </c>
      <c r="I39" s="85"/>
      <c r="J39" s="85">
        <v>36</v>
      </c>
      <c r="K39" s="85"/>
      <c r="L39" s="85"/>
      <c r="M39" s="85"/>
      <c r="N39" s="87"/>
      <c r="O39" s="86">
        <v>63</v>
      </c>
      <c r="P39" s="85"/>
      <c r="Q39" s="85">
        <v>1</v>
      </c>
      <c r="R39" s="85">
        <v>1</v>
      </c>
      <c r="S39" s="85"/>
      <c r="T39" s="85"/>
      <c r="U39" s="85"/>
      <c r="V39" s="87">
        <v>1</v>
      </c>
      <c r="W39" s="86"/>
      <c r="X39" s="85">
        <v>4</v>
      </c>
      <c r="Y39" s="85">
        <v>2</v>
      </c>
      <c r="Z39" s="85">
        <v>2</v>
      </c>
      <c r="AA39" s="88"/>
      <c r="AB39" s="95"/>
      <c r="AC39" s="85"/>
      <c r="AD39" s="85"/>
      <c r="AE39" s="8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s="27" customFormat="1" ht="67.5">
      <c r="B40" s="97">
        <v>9</v>
      </c>
      <c r="C40" s="126" t="s">
        <v>108</v>
      </c>
      <c r="D40" s="125" t="s">
        <v>66</v>
      </c>
      <c r="E40" s="82" t="s">
        <v>109</v>
      </c>
      <c r="F40" s="83">
        <v>165</v>
      </c>
      <c r="G40" s="84">
        <v>72</v>
      </c>
      <c r="H40" s="84">
        <v>36</v>
      </c>
      <c r="I40" s="85"/>
      <c r="J40" s="85">
        <v>36</v>
      </c>
      <c r="K40" s="85"/>
      <c r="L40" s="85"/>
      <c r="M40" s="85"/>
      <c r="N40" s="87"/>
      <c r="O40" s="86">
        <v>93</v>
      </c>
      <c r="P40" s="85">
        <v>2</v>
      </c>
      <c r="Q40" s="85"/>
      <c r="R40" s="85">
        <v>2</v>
      </c>
      <c r="S40" s="85"/>
      <c r="T40" s="85"/>
      <c r="U40" s="85"/>
      <c r="V40" s="87">
        <v>2</v>
      </c>
      <c r="W40" s="86"/>
      <c r="X40" s="85"/>
      <c r="Y40" s="85"/>
      <c r="Z40" s="85"/>
      <c r="AA40" s="88"/>
      <c r="AB40" s="95">
        <v>4</v>
      </c>
      <c r="AC40" s="85">
        <v>2</v>
      </c>
      <c r="AD40" s="85">
        <v>2</v>
      </c>
      <c r="AE40" s="8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s="27" customFormat="1" ht="35.25">
      <c r="B41" s="97"/>
      <c r="C41" s="179" t="s">
        <v>88</v>
      </c>
      <c r="D41" s="180"/>
      <c r="E41" s="82">
        <v>10</v>
      </c>
      <c r="F41" s="83">
        <v>300</v>
      </c>
      <c r="G41" s="84">
        <v>144</v>
      </c>
      <c r="H41" s="84">
        <v>72</v>
      </c>
      <c r="I41" s="171"/>
      <c r="J41" s="171">
        <v>72</v>
      </c>
      <c r="K41" s="171"/>
      <c r="L41" s="171"/>
      <c r="M41" s="171"/>
      <c r="N41" s="172"/>
      <c r="O41" s="173">
        <v>156</v>
      </c>
      <c r="P41" s="171">
        <v>1</v>
      </c>
      <c r="Q41" s="171">
        <v>1</v>
      </c>
      <c r="R41" s="171">
        <v>2</v>
      </c>
      <c r="S41" s="171"/>
      <c r="T41" s="171"/>
      <c r="U41" s="171"/>
      <c r="V41" s="172">
        <v>2</v>
      </c>
      <c r="W41" s="173"/>
      <c r="X41" s="171">
        <v>4</v>
      </c>
      <c r="Y41" s="171">
        <v>2</v>
      </c>
      <c r="Z41" s="171">
        <v>2</v>
      </c>
      <c r="AA41" s="174"/>
      <c r="AB41" s="175">
        <v>4</v>
      </c>
      <c r="AC41" s="171">
        <v>2</v>
      </c>
      <c r="AD41" s="171">
        <v>2</v>
      </c>
      <c r="AE41" s="173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s="27" customFormat="1" ht="35.25">
      <c r="B42" s="176" t="s">
        <v>110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8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s="27" customFormat="1" ht="67.5">
      <c r="B43" s="97">
        <v>9</v>
      </c>
      <c r="C43" s="126" t="s">
        <v>111</v>
      </c>
      <c r="D43" s="125" t="s">
        <v>66</v>
      </c>
      <c r="E43" s="82">
        <v>1</v>
      </c>
      <c r="F43" s="83">
        <v>30</v>
      </c>
      <c r="G43" s="84"/>
      <c r="H43" s="84"/>
      <c r="I43" s="85"/>
      <c r="J43" s="85"/>
      <c r="K43" s="85"/>
      <c r="L43" s="85"/>
      <c r="M43" s="85"/>
      <c r="N43" s="87"/>
      <c r="O43" s="86">
        <v>30</v>
      </c>
      <c r="P43" s="85"/>
      <c r="Q43" s="85"/>
      <c r="R43" s="85"/>
      <c r="S43" s="85"/>
      <c r="T43" s="85">
        <v>1</v>
      </c>
      <c r="U43" s="85"/>
      <c r="V43" s="87"/>
      <c r="W43" s="86"/>
      <c r="X43" s="85"/>
      <c r="Y43" s="85"/>
      <c r="Z43" s="85"/>
      <c r="AA43" s="88"/>
      <c r="AB43" s="95"/>
      <c r="AC43" s="85"/>
      <c r="AD43" s="85"/>
      <c r="AE43" s="86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s="27" customFormat="1" ht="35.25">
      <c r="B44" s="97">
        <v>9</v>
      </c>
      <c r="C44" s="126" t="s">
        <v>112</v>
      </c>
      <c r="D44" s="125" t="s">
        <v>66</v>
      </c>
      <c r="E44" s="82" t="s">
        <v>103</v>
      </c>
      <c r="F44" s="83">
        <v>105</v>
      </c>
      <c r="G44" s="84">
        <v>72</v>
      </c>
      <c r="H44" s="84">
        <v>36</v>
      </c>
      <c r="I44" s="85"/>
      <c r="J44" s="85">
        <v>18</v>
      </c>
      <c r="K44" s="85"/>
      <c r="L44" s="85">
        <v>18</v>
      </c>
      <c r="M44" s="85"/>
      <c r="N44" s="87"/>
      <c r="O44" s="86">
        <v>33</v>
      </c>
      <c r="P44" s="85">
        <v>1</v>
      </c>
      <c r="Q44" s="85"/>
      <c r="R44" s="85">
        <v>1</v>
      </c>
      <c r="S44" s="85"/>
      <c r="T44" s="85"/>
      <c r="U44" s="85"/>
      <c r="V44" s="87"/>
      <c r="W44" s="86"/>
      <c r="X44" s="85">
        <v>4</v>
      </c>
      <c r="Y44" s="85">
        <v>2</v>
      </c>
      <c r="Z44" s="85">
        <v>1</v>
      </c>
      <c r="AA44" s="88">
        <v>1</v>
      </c>
      <c r="AB44" s="95"/>
      <c r="AC44" s="85"/>
      <c r="AD44" s="85"/>
      <c r="AE44" s="8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s="27" customFormat="1" ht="35.25">
      <c r="B45" s="97">
        <v>11</v>
      </c>
      <c r="C45" s="126" t="s">
        <v>113</v>
      </c>
      <c r="D45" s="125" t="s">
        <v>66</v>
      </c>
      <c r="E45" s="82" t="s">
        <v>114</v>
      </c>
      <c r="F45" s="83">
        <v>195</v>
      </c>
      <c r="G45" s="84">
        <v>90</v>
      </c>
      <c r="H45" s="84">
        <v>54</v>
      </c>
      <c r="I45" s="85"/>
      <c r="J45" s="85"/>
      <c r="K45" s="85"/>
      <c r="L45" s="85">
        <v>36</v>
      </c>
      <c r="M45" s="85"/>
      <c r="N45" s="87"/>
      <c r="O45" s="86">
        <v>105</v>
      </c>
      <c r="P45" s="85">
        <v>1</v>
      </c>
      <c r="Q45" s="85"/>
      <c r="R45" s="85">
        <v>1</v>
      </c>
      <c r="S45" s="85"/>
      <c r="T45" s="85"/>
      <c r="U45" s="85">
        <v>1</v>
      </c>
      <c r="V45" s="87"/>
      <c r="W45" s="86"/>
      <c r="X45" s="85">
        <v>5</v>
      </c>
      <c r="Y45" s="85">
        <v>3</v>
      </c>
      <c r="Z45" s="85"/>
      <c r="AA45" s="88">
        <v>2</v>
      </c>
      <c r="AB45" s="95"/>
      <c r="AC45" s="85"/>
      <c r="AD45" s="85"/>
      <c r="AE45" s="8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s="27" customFormat="1" ht="101.25">
      <c r="B46" s="97">
        <v>11</v>
      </c>
      <c r="C46" s="126" t="s">
        <v>115</v>
      </c>
      <c r="D46" s="125" t="s">
        <v>66</v>
      </c>
      <c r="E46" s="82" t="s">
        <v>107</v>
      </c>
      <c r="F46" s="83">
        <v>135</v>
      </c>
      <c r="G46" s="84">
        <v>54</v>
      </c>
      <c r="H46" s="84">
        <v>36</v>
      </c>
      <c r="I46" s="85"/>
      <c r="J46" s="85">
        <v>9</v>
      </c>
      <c r="K46" s="85"/>
      <c r="L46" s="85">
        <v>9</v>
      </c>
      <c r="M46" s="85"/>
      <c r="N46" s="87"/>
      <c r="O46" s="86">
        <v>81</v>
      </c>
      <c r="P46" s="85">
        <v>2</v>
      </c>
      <c r="Q46" s="85"/>
      <c r="R46" s="85">
        <v>2</v>
      </c>
      <c r="S46" s="85"/>
      <c r="T46" s="85"/>
      <c r="U46" s="85">
        <v>2</v>
      </c>
      <c r="V46" s="87"/>
      <c r="W46" s="86"/>
      <c r="X46" s="85"/>
      <c r="Y46" s="85"/>
      <c r="Z46" s="85"/>
      <c r="AA46" s="88"/>
      <c r="AB46" s="95">
        <v>3</v>
      </c>
      <c r="AC46" s="85">
        <v>2</v>
      </c>
      <c r="AD46" s="85" t="s">
        <v>99</v>
      </c>
      <c r="AE46" s="86" t="s">
        <v>99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s="27" customFormat="1" ht="67.5">
      <c r="B47" s="97">
        <v>11</v>
      </c>
      <c r="C47" s="126" t="s">
        <v>116</v>
      </c>
      <c r="D47" s="125" t="s">
        <v>66</v>
      </c>
      <c r="E47" s="82">
        <v>4</v>
      </c>
      <c r="F47" s="83">
        <v>120</v>
      </c>
      <c r="G47" s="84">
        <v>54</v>
      </c>
      <c r="H47" s="84">
        <v>36</v>
      </c>
      <c r="I47" s="85"/>
      <c r="J47" s="85"/>
      <c r="K47" s="85"/>
      <c r="L47" s="85">
        <v>18</v>
      </c>
      <c r="M47" s="85"/>
      <c r="N47" s="87"/>
      <c r="O47" s="86">
        <v>66</v>
      </c>
      <c r="P47" s="85"/>
      <c r="Q47" s="85">
        <v>1</v>
      </c>
      <c r="R47" s="85">
        <v>1</v>
      </c>
      <c r="S47" s="85"/>
      <c r="T47" s="85"/>
      <c r="U47" s="85"/>
      <c r="V47" s="87"/>
      <c r="W47" s="86"/>
      <c r="X47" s="85">
        <v>3</v>
      </c>
      <c r="Y47" s="85">
        <v>2</v>
      </c>
      <c r="Z47" s="85"/>
      <c r="AA47" s="88">
        <v>1</v>
      </c>
      <c r="AB47" s="95"/>
      <c r="AC47" s="85"/>
      <c r="AD47" s="85"/>
      <c r="AE47" s="86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s="27" customFormat="1" ht="67.5">
      <c r="B48" s="97">
        <v>13</v>
      </c>
      <c r="C48" s="126" t="s">
        <v>117</v>
      </c>
      <c r="D48" s="125" t="s">
        <v>66</v>
      </c>
      <c r="E48" s="82" t="s">
        <v>114</v>
      </c>
      <c r="F48" s="83">
        <v>195</v>
      </c>
      <c r="G48" s="84">
        <v>72</v>
      </c>
      <c r="H48" s="84">
        <v>36</v>
      </c>
      <c r="I48" s="85"/>
      <c r="J48" s="85">
        <v>36</v>
      </c>
      <c r="K48" s="85"/>
      <c r="L48" s="85"/>
      <c r="M48" s="85"/>
      <c r="N48" s="87"/>
      <c r="O48" s="86">
        <v>123</v>
      </c>
      <c r="P48" s="85"/>
      <c r="Q48" s="85">
        <v>2</v>
      </c>
      <c r="R48" s="85">
        <v>2</v>
      </c>
      <c r="S48" s="85"/>
      <c r="T48" s="85"/>
      <c r="U48" s="85"/>
      <c r="V48" s="87"/>
      <c r="W48" s="86"/>
      <c r="X48" s="85"/>
      <c r="Y48" s="85"/>
      <c r="Z48" s="85"/>
      <c r="AA48" s="88"/>
      <c r="AB48" s="95">
        <v>4</v>
      </c>
      <c r="AC48" s="85">
        <v>2</v>
      </c>
      <c r="AD48" s="85">
        <v>2</v>
      </c>
      <c r="AE48" s="8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s="27" customFormat="1" ht="67.5">
      <c r="B49" s="97">
        <v>13</v>
      </c>
      <c r="C49" s="126" t="s">
        <v>118</v>
      </c>
      <c r="D49" s="125" t="s">
        <v>66</v>
      </c>
      <c r="E49" s="82">
        <v>1</v>
      </c>
      <c r="F49" s="83">
        <v>30</v>
      </c>
      <c r="G49" s="84"/>
      <c r="H49" s="84"/>
      <c r="I49" s="85"/>
      <c r="J49" s="85"/>
      <c r="K49" s="85"/>
      <c r="L49" s="85"/>
      <c r="M49" s="85"/>
      <c r="N49" s="87"/>
      <c r="O49" s="86">
        <v>30</v>
      </c>
      <c r="P49" s="85"/>
      <c r="Q49" s="85"/>
      <c r="R49" s="85"/>
      <c r="S49" s="85"/>
      <c r="T49" s="85">
        <v>2</v>
      </c>
      <c r="U49" s="85"/>
      <c r="V49" s="87"/>
      <c r="W49" s="86"/>
      <c r="X49" s="85"/>
      <c r="Y49" s="85"/>
      <c r="Z49" s="85"/>
      <c r="AA49" s="88"/>
      <c r="AB49" s="95"/>
      <c r="AC49" s="85"/>
      <c r="AD49" s="85"/>
      <c r="AE49" s="8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s="27" customFormat="1" ht="35.25">
      <c r="B50" s="97"/>
      <c r="C50" s="179" t="s">
        <v>88</v>
      </c>
      <c r="D50" s="180"/>
      <c r="E50" s="82">
        <v>27</v>
      </c>
      <c r="F50" s="83">
        <v>810</v>
      </c>
      <c r="G50" s="84">
        <v>342</v>
      </c>
      <c r="H50" s="84">
        <v>198</v>
      </c>
      <c r="I50" s="171"/>
      <c r="J50" s="171">
        <v>63</v>
      </c>
      <c r="K50" s="171"/>
      <c r="L50" s="171">
        <v>81</v>
      </c>
      <c r="M50" s="171"/>
      <c r="N50" s="172"/>
      <c r="O50" s="173">
        <v>468</v>
      </c>
      <c r="P50" s="171">
        <v>3</v>
      </c>
      <c r="Q50" s="171">
        <v>2</v>
      </c>
      <c r="R50" s="171">
        <v>5</v>
      </c>
      <c r="S50" s="171"/>
      <c r="T50" s="171">
        <v>2</v>
      </c>
      <c r="U50" s="171">
        <v>2</v>
      </c>
      <c r="V50" s="172"/>
      <c r="W50" s="173"/>
      <c r="X50" s="171">
        <v>12</v>
      </c>
      <c r="Y50" s="171">
        <v>7</v>
      </c>
      <c r="Z50" s="171">
        <v>1</v>
      </c>
      <c r="AA50" s="174">
        <v>4</v>
      </c>
      <c r="AB50" s="175">
        <v>7</v>
      </c>
      <c r="AC50" s="171">
        <v>4</v>
      </c>
      <c r="AD50" s="171" t="s">
        <v>119</v>
      </c>
      <c r="AE50" s="173" t="s">
        <v>99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s="27" customFormat="1" ht="35.25">
      <c r="B51" s="97"/>
      <c r="C51" s="179" t="s">
        <v>120</v>
      </c>
      <c r="D51" s="180"/>
      <c r="E51" s="82">
        <v>37</v>
      </c>
      <c r="F51" s="83">
        <v>1110</v>
      </c>
      <c r="G51" s="84">
        <v>486</v>
      </c>
      <c r="H51" s="84">
        <v>270</v>
      </c>
      <c r="I51" s="171"/>
      <c r="J51" s="171">
        <v>135</v>
      </c>
      <c r="K51" s="171"/>
      <c r="L51" s="171">
        <v>81</v>
      </c>
      <c r="M51" s="171"/>
      <c r="N51" s="172"/>
      <c r="O51" s="173">
        <v>624</v>
      </c>
      <c r="P51" s="171">
        <v>4</v>
      </c>
      <c r="Q51" s="171">
        <v>3</v>
      </c>
      <c r="R51" s="171">
        <v>7</v>
      </c>
      <c r="S51" s="171"/>
      <c r="T51" s="171">
        <v>2</v>
      </c>
      <c r="U51" s="171">
        <v>2</v>
      </c>
      <c r="V51" s="172">
        <v>2</v>
      </c>
      <c r="W51" s="173"/>
      <c r="X51" s="171">
        <v>16</v>
      </c>
      <c r="Y51" s="171">
        <v>9</v>
      </c>
      <c r="Z51" s="171">
        <v>3</v>
      </c>
      <c r="AA51" s="174">
        <v>4</v>
      </c>
      <c r="AB51" s="175">
        <v>11</v>
      </c>
      <c r="AC51" s="171">
        <v>6</v>
      </c>
      <c r="AD51" s="171" t="s">
        <v>107</v>
      </c>
      <c r="AE51" s="173" t="s">
        <v>99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8" s="33" customFormat="1" ht="49.5" customHeight="1">
      <c r="B52" s="97"/>
      <c r="C52" s="126"/>
      <c r="D52" s="125"/>
      <c r="E52" s="82"/>
      <c r="F52" s="83"/>
      <c r="G52" s="84"/>
      <c r="H52" s="84"/>
      <c r="I52" s="85"/>
      <c r="J52" s="85"/>
      <c r="K52" s="85"/>
      <c r="L52" s="85"/>
      <c r="M52" s="85"/>
      <c r="N52" s="87"/>
      <c r="O52" s="86"/>
      <c r="P52" s="85"/>
      <c r="Q52" s="85"/>
      <c r="R52" s="85"/>
      <c r="S52" s="85"/>
      <c r="T52" s="85"/>
      <c r="U52" s="85"/>
      <c r="V52" s="87"/>
      <c r="W52" s="86"/>
      <c r="X52" s="85"/>
      <c r="Y52" s="85"/>
      <c r="Z52" s="85"/>
      <c r="AA52" s="88"/>
      <c r="AB52" s="95"/>
      <c r="AC52" s="85"/>
      <c r="AD52" s="85"/>
      <c r="AE52" s="8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s="33" customFormat="1" ht="49.5" customHeight="1">
      <c r="B53" s="97"/>
      <c r="C53" s="126"/>
      <c r="D53" s="125"/>
      <c r="E53" s="82"/>
      <c r="F53" s="83"/>
      <c r="G53" s="84"/>
      <c r="H53" s="84"/>
      <c r="I53" s="85"/>
      <c r="J53" s="85"/>
      <c r="K53" s="85"/>
      <c r="L53" s="85"/>
      <c r="M53" s="85"/>
      <c r="N53" s="87"/>
      <c r="O53" s="86"/>
      <c r="P53" s="85"/>
      <c r="Q53" s="85"/>
      <c r="R53" s="85"/>
      <c r="S53" s="85"/>
      <c r="T53" s="85"/>
      <c r="U53" s="85"/>
      <c r="V53" s="87"/>
      <c r="W53" s="86"/>
      <c r="X53" s="85"/>
      <c r="Y53" s="85"/>
      <c r="Z53" s="85"/>
      <c r="AA53" s="88"/>
      <c r="AB53" s="95"/>
      <c r="AC53" s="85"/>
      <c r="AD53" s="85"/>
      <c r="AE53" s="86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s="16" customFormat="1" ht="49.5" customHeight="1" thickBot="1">
      <c r="B54" s="145"/>
      <c r="C54" s="146" t="s">
        <v>121</v>
      </c>
      <c r="D54" s="147" t="s">
        <v>122</v>
      </c>
      <c r="E54" s="148">
        <v>60</v>
      </c>
      <c r="F54" s="149">
        <v>1800</v>
      </c>
      <c r="G54" s="150">
        <v>855</v>
      </c>
      <c r="H54" s="150">
        <v>423</v>
      </c>
      <c r="I54" s="151"/>
      <c r="J54" s="151">
        <v>351</v>
      </c>
      <c r="K54" s="151"/>
      <c r="L54" s="151">
        <v>81</v>
      </c>
      <c r="M54" s="151"/>
      <c r="N54" s="152"/>
      <c r="O54" s="153">
        <v>945</v>
      </c>
      <c r="P54" s="154">
        <v>6</v>
      </c>
      <c r="Q54" s="151">
        <v>9</v>
      </c>
      <c r="R54" s="151">
        <v>10</v>
      </c>
      <c r="S54" s="151"/>
      <c r="T54" s="151">
        <v>2</v>
      </c>
      <c r="U54" s="151">
        <v>2</v>
      </c>
      <c r="V54" s="152">
        <v>4</v>
      </c>
      <c r="W54" s="153">
        <v>2</v>
      </c>
      <c r="X54" s="154" t="s">
        <v>123</v>
      </c>
      <c r="Y54" s="151" t="s">
        <v>124</v>
      </c>
      <c r="Z54" s="151">
        <v>9</v>
      </c>
      <c r="AA54" s="155">
        <v>4</v>
      </c>
      <c r="AB54" s="156">
        <v>22</v>
      </c>
      <c r="AC54" s="151">
        <v>11</v>
      </c>
      <c r="AD54" s="151" t="s">
        <v>125</v>
      </c>
      <c r="AE54" s="153" t="s">
        <v>99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7" s="13" customFormat="1" ht="49.5" customHeight="1" thickTop="1">
      <c r="B55" s="29"/>
      <c r="C55" s="30"/>
      <c r="D55" s="31"/>
      <c r="E55" s="285" t="s">
        <v>10</v>
      </c>
      <c r="F55" s="221"/>
      <c r="G55" s="289" t="s">
        <v>25</v>
      </c>
      <c r="H55" s="290"/>
      <c r="I55" s="290"/>
      <c r="J55" s="290"/>
      <c r="K55" s="290"/>
      <c r="L55" s="290"/>
      <c r="M55" s="290"/>
      <c r="N55" s="290"/>
      <c r="O55" s="291"/>
      <c r="P55" s="188">
        <v>6</v>
      </c>
      <c r="Q55" s="189"/>
      <c r="R55" s="189"/>
      <c r="S55" s="189"/>
      <c r="T55" s="189"/>
      <c r="U55" s="189"/>
      <c r="V55" s="189"/>
      <c r="W55" s="190"/>
      <c r="X55" s="52">
        <v>3</v>
      </c>
      <c r="Y55" s="53"/>
      <c r="Z55" s="53"/>
      <c r="AA55" s="54"/>
      <c r="AB55" s="120">
        <v>3</v>
      </c>
      <c r="AC55" s="53"/>
      <c r="AD55" s="53"/>
      <c r="AE55" s="121"/>
      <c r="AF55" s="16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s="16" customFormat="1" ht="49.5" customHeight="1">
      <c r="B56" s="29"/>
      <c r="C56" s="30"/>
      <c r="D56" s="31"/>
      <c r="E56" s="286"/>
      <c r="F56" s="223"/>
      <c r="G56" s="266" t="s">
        <v>11</v>
      </c>
      <c r="H56" s="267"/>
      <c r="I56" s="267"/>
      <c r="J56" s="267"/>
      <c r="K56" s="267"/>
      <c r="L56" s="267"/>
      <c r="M56" s="267"/>
      <c r="N56" s="267"/>
      <c r="O56" s="268"/>
      <c r="P56" s="181">
        <v>9</v>
      </c>
      <c r="Q56" s="182"/>
      <c r="R56" s="182"/>
      <c r="S56" s="182"/>
      <c r="T56" s="182"/>
      <c r="U56" s="182"/>
      <c r="V56" s="182"/>
      <c r="W56" s="183"/>
      <c r="X56" s="55"/>
      <c r="Y56" s="56">
        <v>4</v>
      </c>
      <c r="Z56" s="56"/>
      <c r="AA56" s="57"/>
      <c r="AB56" s="96"/>
      <c r="AC56" s="56">
        <v>5</v>
      </c>
      <c r="AD56" s="56"/>
      <c r="AE56" s="12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s="16" customFormat="1" ht="49.5" customHeight="1">
      <c r="B57" s="29"/>
      <c r="C57" s="30"/>
      <c r="D57" s="31"/>
      <c r="E57" s="286"/>
      <c r="F57" s="223"/>
      <c r="G57" s="281" t="s">
        <v>42</v>
      </c>
      <c r="H57" s="282"/>
      <c r="I57" s="282"/>
      <c r="J57" s="282"/>
      <c r="K57" s="282"/>
      <c r="L57" s="282"/>
      <c r="M57" s="282"/>
      <c r="N57" s="282"/>
      <c r="O57" s="283"/>
      <c r="P57" s="181">
        <v>10</v>
      </c>
      <c r="Q57" s="182"/>
      <c r="R57" s="182"/>
      <c r="S57" s="182"/>
      <c r="T57" s="182"/>
      <c r="U57" s="182"/>
      <c r="V57" s="182"/>
      <c r="W57" s="183"/>
      <c r="X57" s="55"/>
      <c r="Y57" s="56"/>
      <c r="Z57" s="56">
        <v>5</v>
      </c>
      <c r="AA57" s="57"/>
      <c r="AB57" s="96"/>
      <c r="AC57" s="56"/>
      <c r="AD57" s="56">
        <v>5</v>
      </c>
      <c r="AE57" s="12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2" s="16" customFormat="1" ht="49.5" customHeight="1">
      <c r="B58" s="29"/>
      <c r="C58" s="30"/>
      <c r="D58" s="31"/>
      <c r="E58" s="286"/>
      <c r="F58" s="223"/>
      <c r="G58" s="266" t="s">
        <v>12</v>
      </c>
      <c r="H58" s="267"/>
      <c r="I58" s="267"/>
      <c r="J58" s="267"/>
      <c r="K58" s="267"/>
      <c r="L58" s="267"/>
      <c r="M58" s="267"/>
      <c r="N58" s="267"/>
      <c r="O58" s="268"/>
      <c r="P58" s="181"/>
      <c r="Q58" s="182"/>
      <c r="R58" s="182"/>
      <c r="S58" s="182"/>
      <c r="T58" s="182"/>
      <c r="U58" s="182"/>
      <c r="V58" s="182"/>
      <c r="W58" s="183"/>
      <c r="X58" s="55"/>
      <c r="Y58" s="56"/>
      <c r="Z58" s="56"/>
      <c r="AA58" s="57"/>
      <c r="AB58" s="96"/>
      <c r="AC58" s="56"/>
      <c r="AD58" s="56"/>
      <c r="AE58" s="12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s="16" customFormat="1" ht="49.5" customHeight="1">
      <c r="B59" s="284" t="s">
        <v>36</v>
      </c>
      <c r="C59" s="284"/>
      <c r="D59" s="31"/>
      <c r="E59" s="286"/>
      <c r="F59" s="223"/>
      <c r="G59" s="266" t="s">
        <v>4</v>
      </c>
      <c r="H59" s="267"/>
      <c r="I59" s="267"/>
      <c r="J59" s="267"/>
      <c r="K59" s="267"/>
      <c r="L59" s="267"/>
      <c r="M59" s="267"/>
      <c r="N59" s="267"/>
      <c r="O59" s="268"/>
      <c r="P59" s="181">
        <v>2</v>
      </c>
      <c r="Q59" s="182"/>
      <c r="R59" s="182"/>
      <c r="S59" s="182"/>
      <c r="T59" s="182"/>
      <c r="U59" s="182"/>
      <c r="V59" s="182"/>
      <c r="W59" s="183"/>
      <c r="X59" s="55">
        <v>1</v>
      </c>
      <c r="Y59" s="56"/>
      <c r="Z59" s="56"/>
      <c r="AA59" s="57"/>
      <c r="AB59" s="96">
        <v>1</v>
      </c>
      <c r="AC59" s="56"/>
      <c r="AD59" s="56"/>
      <c r="AE59" s="12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s="16" customFormat="1" ht="49.5" customHeight="1">
      <c r="B60" s="280" t="s">
        <v>48</v>
      </c>
      <c r="C60" s="280"/>
      <c r="D60" s="31"/>
      <c r="E60" s="286"/>
      <c r="F60" s="223"/>
      <c r="G60" s="266" t="s">
        <v>23</v>
      </c>
      <c r="H60" s="267"/>
      <c r="I60" s="267"/>
      <c r="J60" s="267"/>
      <c r="K60" s="267"/>
      <c r="L60" s="267"/>
      <c r="M60" s="267"/>
      <c r="N60" s="267"/>
      <c r="O60" s="268"/>
      <c r="P60" s="181">
        <v>2</v>
      </c>
      <c r="Q60" s="182"/>
      <c r="R60" s="182"/>
      <c r="S60" s="182"/>
      <c r="T60" s="182"/>
      <c r="U60" s="182"/>
      <c r="V60" s="182"/>
      <c r="W60" s="183"/>
      <c r="X60" s="55"/>
      <c r="Y60" s="56">
        <v>1</v>
      </c>
      <c r="Z60" s="56"/>
      <c r="AA60" s="57"/>
      <c r="AB60" s="96"/>
      <c r="AC60" s="56">
        <v>1</v>
      </c>
      <c r="AD60" s="56"/>
      <c r="AE60" s="12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6" customFormat="1" ht="49.5" customHeight="1">
      <c r="B61" s="280" t="s">
        <v>49</v>
      </c>
      <c r="C61" s="280"/>
      <c r="D61" s="31"/>
      <c r="E61" s="286"/>
      <c r="F61" s="223"/>
      <c r="G61" s="281" t="s">
        <v>22</v>
      </c>
      <c r="H61" s="282"/>
      <c r="I61" s="282"/>
      <c r="J61" s="282"/>
      <c r="K61" s="282"/>
      <c r="L61" s="282"/>
      <c r="M61" s="282"/>
      <c r="N61" s="282"/>
      <c r="O61" s="283"/>
      <c r="P61" s="181">
        <v>4</v>
      </c>
      <c r="Q61" s="182"/>
      <c r="R61" s="182"/>
      <c r="S61" s="182"/>
      <c r="T61" s="182"/>
      <c r="U61" s="182"/>
      <c r="V61" s="182"/>
      <c r="W61" s="183"/>
      <c r="X61" s="55"/>
      <c r="Y61" s="56"/>
      <c r="Z61" s="56">
        <v>2</v>
      </c>
      <c r="AA61" s="57"/>
      <c r="AB61" s="96"/>
      <c r="AC61" s="56"/>
      <c r="AD61" s="56">
        <v>2</v>
      </c>
      <c r="AE61" s="12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6" customFormat="1" ht="49.5" customHeight="1" thickBot="1">
      <c r="B62" s="280" t="s">
        <v>50</v>
      </c>
      <c r="C62" s="280"/>
      <c r="D62" s="32"/>
      <c r="E62" s="287"/>
      <c r="F62" s="288"/>
      <c r="G62" s="292" t="s">
        <v>5</v>
      </c>
      <c r="H62" s="293"/>
      <c r="I62" s="293"/>
      <c r="J62" s="293"/>
      <c r="K62" s="293"/>
      <c r="L62" s="293"/>
      <c r="M62" s="293"/>
      <c r="N62" s="293"/>
      <c r="O62" s="294"/>
      <c r="P62" s="184">
        <v>2</v>
      </c>
      <c r="Q62" s="185"/>
      <c r="R62" s="185"/>
      <c r="S62" s="185"/>
      <c r="T62" s="185"/>
      <c r="U62" s="185"/>
      <c r="V62" s="185"/>
      <c r="W62" s="186"/>
      <c r="X62" s="58"/>
      <c r="Y62" s="59"/>
      <c r="Z62" s="59"/>
      <c r="AA62" s="60">
        <v>1</v>
      </c>
      <c r="AB62" s="123"/>
      <c r="AC62" s="59"/>
      <c r="AD62" s="59"/>
      <c r="AE62" s="124">
        <v>1</v>
      </c>
      <c r="AF62" s="1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s="16" customFormat="1" ht="49.5" customHeight="1" thickTop="1">
      <c r="B63" s="280" t="s">
        <v>51</v>
      </c>
      <c r="C63" s="280"/>
      <c r="D63" s="139"/>
      <c r="E63" s="134"/>
      <c r="F63" s="134"/>
      <c r="G63" s="140"/>
      <c r="H63" s="140"/>
      <c r="I63" s="140"/>
      <c r="J63" s="140"/>
      <c r="K63" s="140"/>
      <c r="L63" s="140"/>
      <c r="M63" s="140"/>
      <c r="N63" s="140"/>
      <c r="O63" s="140"/>
      <c r="P63" s="141"/>
      <c r="Q63" s="141"/>
      <c r="R63" s="141"/>
      <c r="S63" s="141"/>
      <c r="T63" s="141"/>
      <c r="U63" s="141"/>
      <c r="V63" s="141"/>
      <c r="W63" s="141"/>
      <c r="X63" s="142"/>
      <c r="Y63" s="142"/>
      <c r="Z63" s="142"/>
      <c r="AA63" s="142"/>
      <c r="AB63" s="142"/>
      <c r="AC63" s="142"/>
      <c r="AD63" s="142"/>
      <c r="AE63" s="142"/>
      <c r="AF63" s="1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4:67" s="16" customFormat="1" ht="49.5" customHeight="1">
      <c r="D64" s="37"/>
      <c r="E64" s="14"/>
      <c r="F64" s="14"/>
      <c r="G64" s="112"/>
      <c r="H64" s="112"/>
      <c r="I64" s="112"/>
      <c r="J64" s="112"/>
      <c r="K64" s="112"/>
      <c r="L64" s="112"/>
      <c r="M64" s="112"/>
      <c r="N64" s="112"/>
      <c r="O64" s="15"/>
      <c r="P64" s="15"/>
      <c r="Q64" s="15"/>
      <c r="R64" s="15"/>
      <c r="S64" s="15"/>
      <c r="T64" s="15"/>
      <c r="U64" s="15"/>
      <c r="V64" s="15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2" s="16" customFormat="1" ht="49.5" customHeight="1">
      <c r="B65" s="14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16"/>
      <c r="O65" s="116"/>
      <c r="P65" s="144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43"/>
      <c r="AB65" s="143"/>
      <c r="AC65" s="143"/>
      <c r="AD65" s="143"/>
      <c r="AE65" s="143"/>
      <c r="AF65" s="14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70" s="16" customFormat="1" ht="49.5" customHeight="1">
      <c r="B66" s="17"/>
      <c r="C66" s="38"/>
      <c r="D66" s="61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1"/>
      <c r="S66" s="101"/>
      <c r="T66" s="101"/>
      <c r="U66" s="101"/>
      <c r="V66" s="101"/>
      <c r="W66" s="101"/>
      <c r="X66" s="101"/>
      <c r="Y66" s="20"/>
      <c r="Z66" s="20"/>
      <c r="AA66" s="49"/>
      <c r="AB66" s="49"/>
      <c r="AC66" s="49"/>
      <c r="AD66" s="49"/>
      <c r="AE66" s="49"/>
      <c r="AF66" s="51"/>
      <c r="AG66" s="51"/>
      <c r="AH66" s="51"/>
      <c r="AI66" s="5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24.75" customHeight="1">
      <c r="B67" s="17"/>
      <c r="C67" s="106" t="s">
        <v>43</v>
      </c>
      <c r="D67" s="38"/>
      <c r="E67" s="38"/>
      <c r="F67" s="138"/>
      <c r="G67" s="105"/>
      <c r="H67" s="105"/>
      <c r="I67" s="105"/>
      <c r="J67" s="105"/>
      <c r="K67" s="105"/>
      <c r="L67" s="105"/>
      <c r="M67" s="105"/>
      <c r="N67" s="104"/>
      <c r="O67" s="104"/>
      <c r="P67" s="104"/>
      <c r="Q67" s="104"/>
      <c r="R67" s="104"/>
      <c r="S67" s="100"/>
      <c r="T67" s="100"/>
      <c r="U67" s="100"/>
      <c r="V67" s="100"/>
      <c r="W67" s="100"/>
      <c r="X67" s="100"/>
      <c r="Y67" s="100"/>
      <c r="Z67" s="94"/>
      <c r="AB67" s="20"/>
      <c r="AC67" s="20"/>
      <c r="AD67" s="50"/>
      <c r="AE67" s="51"/>
      <c r="AF67" s="51"/>
      <c r="AG67" s="51"/>
      <c r="AH67" s="19"/>
      <c r="AI67" s="2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1" s="16" customFormat="1" ht="49.5" customHeight="1">
      <c r="B68" s="17"/>
      <c r="N68" s="104"/>
      <c r="O68" s="104"/>
      <c r="P68" s="104"/>
      <c r="Q68" s="104"/>
      <c r="R68" s="104"/>
      <c r="S68" s="104"/>
      <c r="T68" s="81"/>
      <c r="U68" s="81"/>
      <c r="V68" s="81"/>
      <c r="W68" s="62"/>
      <c r="X68" s="62"/>
      <c r="Y68" s="20"/>
      <c r="Z68" s="20"/>
      <c r="AA68" s="94"/>
      <c r="AB68" s="49"/>
      <c r="AC68" s="50"/>
      <c r="AD68" s="50"/>
      <c r="AE68" s="50"/>
      <c r="AF68" s="51"/>
      <c r="AG68" s="51"/>
      <c r="AH68" s="51"/>
      <c r="AI68" s="19"/>
      <c r="AJ68" s="2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2:71" s="16" customFormat="1" ht="49.5" customHeight="1">
      <c r="B69" s="17"/>
      <c r="C69" s="168"/>
      <c r="D69" s="80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2:71" s="16" customFormat="1" ht="49.5" customHeight="1">
      <c r="B70" s="17"/>
      <c r="C70" s="38"/>
      <c r="D70" s="80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AH70" s="68"/>
      <c r="AI70" s="2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3:69" s="13" customFormat="1" ht="49.5" customHeight="1">
      <c r="C71" s="44"/>
      <c r="D71" s="34"/>
      <c r="E71" s="34"/>
      <c r="F71" s="34"/>
      <c r="G71" s="34"/>
      <c r="H71" s="34"/>
      <c r="I71" s="34"/>
      <c r="J71" s="34"/>
      <c r="K71" s="132" t="s">
        <v>130</v>
      </c>
      <c r="L71" s="132"/>
      <c r="M71" s="132"/>
      <c r="N71" s="132"/>
      <c r="O71" s="132"/>
      <c r="P71" s="132"/>
      <c r="Q71" s="132"/>
      <c r="R71" s="132"/>
      <c r="S71" s="132"/>
      <c r="T71" s="20"/>
      <c r="U71" s="20"/>
      <c r="V71" s="20"/>
      <c r="W71" s="20"/>
      <c r="X71" s="20"/>
      <c r="Y71" s="20"/>
      <c r="Z71" s="20"/>
      <c r="AA71" s="19"/>
      <c r="AB71" s="17"/>
      <c r="AC71" s="39"/>
      <c r="AD71" s="40"/>
      <c r="AE71" s="40"/>
      <c r="AF71" s="40"/>
      <c r="AG71" s="40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13" customFormat="1" ht="49.5" customHeight="1">
      <c r="B72" s="1"/>
      <c r="C72" s="4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8"/>
      <c r="O72" s="18"/>
      <c r="P72" s="20"/>
      <c r="Q72" s="20"/>
      <c r="R72" s="20"/>
      <c r="S72" s="20"/>
      <c r="T72" s="65"/>
      <c r="U72" s="65"/>
      <c r="V72" s="65"/>
      <c r="W72" s="65"/>
      <c r="X72" s="65"/>
      <c r="Y72" s="65"/>
      <c r="Z72" s="66"/>
      <c r="AA72" s="67"/>
      <c r="AB72" s="67"/>
      <c r="AC72" s="66"/>
      <c r="AD72" s="67"/>
      <c r="AE72" s="66"/>
      <c r="AF72" s="67"/>
      <c r="AG72" s="6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:35" ht="49.5" customHeight="1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5"/>
      <c r="R73" s="65"/>
      <c r="S73" s="65"/>
      <c r="T73" s="131"/>
      <c r="U73" s="131"/>
      <c r="V73" s="131"/>
      <c r="W73" s="131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68"/>
      <c r="AI73" s="13"/>
    </row>
    <row r="74" spans="3:36" ht="49.5" customHeight="1">
      <c r="C74" s="113" t="s">
        <v>37</v>
      </c>
      <c r="D74" s="90"/>
      <c r="E74" s="91" t="s">
        <v>15</v>
      </c>
      <c r="F74" s="92" t="s">
        <v>131</v>
      </c>
      <c r="G74" s="92"/>
      <c r="H74" s="92"/>
      <c r="I74" s="92"/>
      <c r="J74" s="92"/>
      <c r="K74" s="91" t="s">
        <v>15</v>
      </c>
      <c r="L74" s="136"/>
      <c r="M74" s="136"/>
      <c r="N74" s="69"/>
      <c r="O74" s="69"/>
      <c r="P74" s="68"/>
      <c r="Q74" s="13"/>
      <c r="R74" s="307" t="s">
        <v>44</v>
      </c>
      <c r="S74" s="307"/>
      <c r="T74" s="307"/>
      <c r="U74" s="307"/>
      <c r="V74" s="307"/>
      <c r="W74" s="70"/>
      <c r="X74" s="70"/>
      <c r="Y74" s="70"/>
      <c r="Z74" s="71"/>
      <c r="AA74" s="93" t="s">
        <v>15</v>
      </c>
      <c r="AB74" s="169" t="s">
        <v>132</v>
      </c>
      <c r="AC74" s="169"/>
      <c r="AD74" s="169"/>
      <c r="AE74" s="169"/>
      <c r="AF74" s="170" t="s">
        <v>15</v>
      </c>
      <c r="AG74" s="13"/>
      <c r="AH74" s="68"/>
      <c r="AI74" s="13"/>
      <c r="AJ74" s="13"/>
    </row>
    <row r="75" spans="3:36" ht="49.5" customHeight="1">
      <c r="C75" s="72"/>
      <c r="D75" s="103" t="s">
        <v>13</v>
      </c>
      <c r="E75" s="119"/>
      <c r="F75" s="119" t="s">
        <v>14</v>
      </c>
      <c r="G75" s="119"/>
      <c r="H75" s="119"/>
      <c r="I75" s="119"/>
      <c r="J75" s="119"/>
      <c r="K75" s="73"/>
      <c r="L75" s="73"/>
      <c r="M75" s="73"/>
      <c r="N75" s="73"/>
      <c r="O75" s="73"/>
      <c r="P75" s="68"/>
      <c r="Q75" s="102"/>
      <c r="R75" s="307" t="s">
        <v>45</v>
      </c>
      <c r="S75" s="307"/>
      <c r="T75" s="307"/>
      <c r="U75" s="307"/>
      <c r="V75" s="307"/>
      <c r="W75" s="45"/>
      <c r="X75" s="308" t="s">
        <v>13</v>
      </c>
      <c r="Y75" s="308"/>
      <c r="Z75" s="46"/>
      <c r="AA75" s="46"/>
      <c r="AB75" s="48"/>
      <c r="AC75" s="308" t="s">
        <v>14</v>
      </c>
      <c r="AD75" s="308"/>
      <c r="AE75" s="47"/>
      <c r="AF75" s="74"/>
      <c r="AH75" s="118"/>
      <c r="AI75" s="118"/>
      <c r="AJ75" s="118"/>
    </row>
    <row r="76" spans="3:33" ht="49.5" customHeight="1">
      <c r="C76" s="72"/>
      <c r="D76" s="75"/>
      <c r="E76" s="75"/>
      <c r="F76" s="75"/>
      <c r="G76" s="75"/>
      <c r="H76" s="75"/>
      <c r="I76" s="75"/>
      <c r="J76" s="75"/>
      <c r="K76" s="73"/>
      <c r="L76" s="73"/>
      <c r="M76" s="73"/>
      <c r="N76" s="73"/>
      <c r="O76" s="73"/>
      <c r="P76" s="68"/>
      <c r="Q76" s="68"/>
      <c r="R76" s="130"/>
      <c r="S76" s="130"/>
      <c r="T76" s="68"/>
      <c r="U76" s="68"/>
      <c r="V76" s="77"/>
      <c r="W76" s="77"/>
      <c r="X76" s="77"/>
      <c r="Y76" s="77"/>
      <c r="Z76" s="68"/>
      <c r="AA76" s="68"/>
      <c r="AB76" s="68"/>
      <c r="AC76" s="68"/>
      <c r="AD76" s="68"/>
      <c r="AE76" s="68"/>
      <c r="AF76" s="68"/>
      <c r="AG76" s="68"/>
    </row>
    <row r="77" spans="3:33" ht="25.5">
      <c r="C77" s="72"/>
      <c r="D77" s="76"/>
      <c r="E77" s="68"/>
      <c r="F77" s="76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77"/>
      <c r="U77" s="77"/>
      <c r="V77" s="77"/>
      <c r="W77" s="77"/>
      <c r="X77" s="77"/>
      <c r="Y77" s="77"/>
      <c r="Z77" s="77"/>
      <c r="AA77" s="68"/>
      <c r="AB77" s="68"/>
      <c r="AC77" s="68"/>
      <c r="AD77" s="68"/>
      <c r="AE77" s="68"/>
      <c r="AF77" s="68"/>
      <c r="AG77" s="68"/>
    </row>
    <row r="78" spans="3:33" ht="27.75">
      <c r="C78" s="309" t="s">
        <v>41</v>
      </c>
      <c r="D78" s="309"/>
      <c r="E78" s="309"/>
      <c r="F78" s="309"/>
      <c r="G78" s="117"/>
      <c r="H78" s="117"/>
      <c r="I78" s="117"/>
      <c r="J78" s="117"/>
      <c r="K78" s="117"/>
      <c r="L78" s="117"/>
      <c r="M78" s="117"/>
      <c r="N78" s="68"/>
      <c r="O78" s="68"/>
      <c r="P78" s="78"/>
      <c r="Q78" s="78"/>
      <c r="R78" s="78"/>
      <c r="S78" s="77"/>
      <c r="T78" s="118"/>
      <c r="U78" s="118"/>
      <c r="V78" s="118"/>
      <c r="W78" s="118" t="s">
        <v>72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3:26" ht="27.7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8"/>
      <c r="O79" s="118"/>
      <c r="P79" s="118"/>
      <c r="Q79" s="118"/>
      <c r="R79" s="118"/>
      <c r="S79" s="118"/>
      <c r="W79" s="5"/>
      <c r="X79" s="5"/>
      <c r="Y79" s="5"/>
      <c r="Z79" s="5"/>
    </row>
  </sheetData>
  <sheetProtection/>
  <mergeCells count="97">
    <mergeCell ref="C78:F78"/>
    <mergeCell ref="R74:V74"/>
    <mergeCell ref="B63:C63"/>
    <mergeCell ref="B62:C62"/>
    <mergeCell ref="B60:C60"/>
    <mergeCell ref="R75:V75"/>
    <mergeCell ref="X75:Y75"/>
    <mergeCell ref="AC75:AD75"/>
    <mergeCell ref="H16:I17"/>
    <mergeCell ref="J16:K17"/>
    <mergeCell ref="H15:N15"/>
    <mergeCell ref="R15:R18"/>
    <mergeCell ref="X17:X18"/>
    <mergeCell ref="G57:O57"/>
    <mergeCell ref="G61:O61"/>
    <mergeCell ref="B59:C59"/>
    <mergeCell ref="E55:F62"/>
    <mergeCell ref="G55:O55"/>
    <mergeCell ref="G62:O62"/>
    <mergeCell ref="G59:O59"/>
    <mergeCell ref="G58:O58"/>
    <mergeCell ref="Q15:Q18"/>
    <mergeCell ref="V15:V18"/>
    <mergeCell ref="W15:W18"/>
    <mergeCell ref="X16:AA16"/>
    <mergeCell ref="L16:M17"/>
    <mergeCell ref="G15:G18"/>
    <mergeCell ref="Y17:AA17"/>
    <mergeCell ref="N16:N18"/>
    <mergeCell ref="O12:O18"/>
    <mergeCell ref="U15:U18"/>
    <mergeCell ref="X14:AE14"/>
    <mergeCell ref="X15:AA15"/>
    <mergeCell ref="AB15:AE15"/>
    <mergeCell ref="S15:S18"/>
    <mergeCell ref="T15:T18"/>
    <mergeCell ref="AB16:AE16"/>
    <mergeCell ref="AB17:AB18"/>
    <mergeCell ref="AC17:AE17"/>
    <mergeCell ref="D9:F9"/>
    <mergeCell ref="I9:S9"/>
    <mergeCell ref="B12:B18"/>
    <mergeCell ref="C12:C18"/>
    <mergeCell ref="D12:D18"/>
    <mergeCell ref="E12:F14"/>
    <mergeCell ref="G12:N14"/>
    <mergeCell ref="P15:P18"/>
    <mergeCell ref="E15:E18"/>
    <mergeCell ref="F15:F18"/>
    <mergeCell ref="Y6:AD6"/>
    <mergeCell ref="U7:X7"/>
    <mergeCell ref="Y7:AD7"/>
    <mergeCell ref="D8:F8"/>
    <mergeCell ref="I8:S8"/>
    <mergeCell ref="U8:X8"/>
    <mergeCell ref="Y8:AD8"/>
    <mergeCell ref="I7:S7"/>
    <mergeCell ref="D7:F7"/>
    <mergeCell ref="D6:F6"/>
    <mergeCell ref="C2:AD2"/>
    <mergeCell ref="E3:V3"/>
    <mergeCell ref="AE3:AF3"/>
    <mergeCell ref="E4:V4"/>
    <mergeCell ref="D5:F5"/>
    <mergeCell ref="I5:S5"/>
    <mergeCell ref="U5:X5"/>
    <mergeCell ref="Y5:AD5"/>
    <mergeCell ref="I6:S6"/>
    <mergeCell ref="P55:W55"/>
    <mergeCell ref="P56:W56"/>
    <mergeCell ref="P57:W57"/>
    <mergeCell ref="P58:W58"/>
    <mergeCell ref="P59:W59"/>
    <mergeCell ref="U6:X6"/>
    <mergeCell ref="P12:W14"/>
    <mergeCell ref="X12:AE12"/>
    <mergeCell ref="X13:AE13"/>
    <mergeCell ref="B32:AE32"/>
    <mergeCell ref="C35:D35"/>
    <mergeCell ref="C36:D36"/>
    <mergeCell ref="B37:AE37"/>
    <mergeCell ref="P61:W61"/>
    <mergeCell ref="P62:W62"/>
    <mergeCell ref="P60:W60"/>
    <mergeCell ref="G56:O56"/>
    <mergeCell ref="G60:O60"/>
    <mergeCell ref="B61:C61"/>
    <mergeCell ref="B38:AE38"/>
    <mergeCell ref="C41:D41"/>
    <mergeCell ref="B42:AE42"/>
    <mergeCell ref="C50:D50"/>
    <mergeCell ref="C51:D51"/>
    <mergeCell ref="B20:AE20"/>
    <mergeCell ref="B21:AE21"/>
    <mergeCell ref="C26:D26"/>
    <mergeCell ref="B27:AE27"/>
    <mergeCell ref="C31:D31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7" r:id="rId2"/>
  <rowBreaks count="1" manualBreakCount="1">
    <brk id="63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2017-04-20T04:00:08Z</cp:lastPrinted>
  <dcterms:created xsi:type="dcterms:W3CDTF">2002-01-25T08:51:42Z</dcterms:created>
  <dcterms:modified xsi:type="dcterms:W3CDTF">2019-05-17T12:23:52Z</dcterms:modified>
  <cp:category/>
  <cp:version/>
  <cp:contentType/>
  <cp:contentStatus/>
</cp:coreProperties>
</file>